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акт" sheetId="1" r:id="rId1"/>
    <sheet name="Оптимальный" sheetId="2" r:id="rId2"/>
    <sheet name="Стандарт" sheetId="3" r:id="rId3"/>
  </sheets>
  <definedNames/>
  <calcPr fullCalcOnLoad="1"/>
</workbook>
</file>

<file path=xl/sharedStrings.xml><?xml version="1.0" encoding="utf-8"?>
<sst xmlns="http://schemas.openxmlformats.org/spreadsheetml/2006/main" count="400" uniqueCount="157">
  <si>
    <t xml:space="preserve">В стартовый комплект General входит: </t>
  </si>
  <si>
    <t>1) Акриловые компоненты - 7 шт. / 7 литров</t>
  </si>
  <si>
    <t>3) Алюминиевые компоненты - 6 шт. / 16 литров</t>
  </si>
  <si>
    <t>4) Компоненты ксираллики - 6 шт. / 6 литров</t>
  </si>
  <si>
    <t>5) Компоненты перламутры - 16 шт. / 16 литров</t>
  </si>
  <si>
    <t>6) Микс-машина Fillon Pichon, крышки со шнеком</t>
  </si>
  <si>
    <t xml:space="preserve">7) Колорбокс с веерами систематизированными </t>
  </si>
  <si>
    <t xml:space="preserve">по производителям автомобилей </t>
  </si>
  <si>
    <t xml:space="preserve">8) Круг Освальда, плакат-таблица с выкрасами </t>
  </si>
  <si>
    <t>компонентов и их смесей с серебром, диск с программой</t>
  </si>
  <si>
    <t>GenMixPro, наклейки на микс-машину с номерами компонентов</t>
  </si>
  <si>
    <t>9) Весы Sartorius тип PMA</t>
  </si>
  <si>
    <t>№</t>
  </si>
  <si>
    <t>Наименование</t>
  </si>
  <si>
    <t>Кол-во</t>
  </si>
  <si>
    <t>Ед.</t>
  </si>
  <si>
    <t>Сумма</t>
  </si>
  <si>
    <t>GR612 оттеночный синий General компонент 2К микс, уп.1л</t>
  </si>
  <si>
    <t>шт.</t>
  </si>
  <si>
    <t>GR613 темно-синий, General компонент 2К микс, уп.1л</t>
  </si>
  <si>
    <t>GR622 оттеночный зеленый, General компонент 2К микс, уп.1л</t>
  </si>
  <si>
    <t>GR635 желтый оксид, General компонент 2К микс, уп.1л</t>
  </si>
  <si>
    <t>GR645 красный оксид, General компонент 2К микс, уп.1л</t>
  </si>
  <si>
    <t>GR648 оттеночный пурпурный, General компонент 2К микс, уп.1л</t>
  </si>
  <si>
    <t>GR682 оттеночный черный, General компонент 2К микс, уп.1л</t>
  </si>
  <si>
    <t>GR710 оттеночный белый, General компонент база микс, уп.1л</t>
  </si>
  <si>
    <t>GR711 ярко-синий, General компонент база микс, уп.1л</t>
  </si>
  <si>
    <t>GR716 бриллиантовый синий, General компонент  микс, уп.1л</t>
  </si>
  <si>
    <t>GR717 зеленовато-голубой, General компонент база микс, уп.1л</t>
  </si>
  <si>
    <t>GR718 красновато синий, General компонент база микс, уп.1л</t>
  </si>
  <si>
    <t>GR721 ярко-зеленый, General компонент база микс, уп.1л</t>
  </si>
  <si>
    <t>GR724 золотисто-зеленый, General компонент база микс, уп.1л</t>
  </si>
  <si>
    <t>GR726 лимонно-зеленый, General компонент база микс, уп.1л</t>
  </si>
  <si>
    <t>GR733 средний желтый, General компонент база микс, уп.1л</t>
  </si>
  <si>
    <t>GR734 прозрачный желтый, General компонент база микс, уп.1л</t>
  </si>
  <si>
    <t>GR735 желтый оксид, General компонент база микс, уп.1л</t>
  </si>
  <si>
    <t>GR737 оранжевый, General компонент база микс, уп.1л</t>
  </si>
  <si>
    <t>GR738 светло-желтый, General компонент база микс, уп.1л</t>
  </si>
  <si>
    <t>GR739 бриллиантовый желтый, General компонент база микс, уп.1л</t>
  </si>
  <si>
    <t>GR745 красный оксид, General компонент база микс, уп.1л</t>
  </si>
  <si>
    <t>GR747 пурпурный, General компонент база микс, уп.1л</t>
  </si>
  <si>
    <t>GR749 ярко-красный, General компонент база микс, уп.1л</t>
  </si>
  <si>
    <t>GR752 темно-коричневый, General компонент база микс, уп.1л</t>
  </si>
  <si>
    <t>GR754 прозрачный желтый оксид, General компонент база микс, уп.1л</t>
  </si>
  <si>
    <t>GR755 рубиново-красный, General компонент база микс, уп.1л</t>
  </si>
  <si>
    <t>GR756 бордовый, General компонент база микс, уп.1л</t>
  </si>
  <si>
    <t>GR758 бриллиантовый красный, General компонент база микс, уп.1л</t>
  </si>
  <si>
    <t>GR759 гранатовый, General компонент база микс, уп.1л</t>
  </si>
  <si>
    <t>GR781 черный графит, General компонент база микс, уп.1л</t>
  </si>
  <si>
    <t>GR793 серебро супер крупное, General компонент база микс, уп.1л</t>
  </si>
  <si>
    <t>GR795 серебро мелкое, General компонент база микс, уп.1л</t>
  </si>
  <si>
    <t>GR850 бесцветное связующее, General компонент база микс, уп.1л</t>
  </si>
  <si>
    <t>GR702 непрозрачный белый, General компонент база микс, уп.3,5л</t>
  </si>
  <si>
    <t>GR783 черный, General компонент база микс, уп.3,5л</t>
  </si>
  <si>
    <t>GR794 серебро крупное, General компонент база микс, уп.3,5л</t>
  </si>
  <si>
    <t>GR798 серебро среднее, General компонент база микс, уп.3,5л</t>
  </si>
  <si>
    <t>GR860 металлик-аддитив, General компонент база микс, уп.3,5л</t>
  </si>
  <si>
    <t>GR894 серебро крупное яркое, General компонент база микс, уп.3,5л</t>
  </si>
  <si>
    <t>GR898 серебро мелкое яркое, General компонент база микс, уп.3,5л</t>
  </si>
  <si>
    <t>GR762 перламутр белый средний, General компонент база микс, уп.1л</t>
  </si>
  <si>
    <t>GR764 перламутр оранжевый Dome, General компонент база микс, уп.1л</t>
  </si>
  <si>
    <t>GR766 перламутр синий, General компонент база микс, уп.1л</t>
  </si>
  <si>
    <t>GR767 перламутр сине-зеленый, General компонент база микс, уп.1л</t>
  </si>
  <si>
    <t>GR768 перламутр красно-фиолетовый, General компонент база микс, уп.1л</t>
  </si>
  <si>
    <t>GR769 перламутр белый мелкий, General компонент база микс, уп.1л</t>
  </si>
  <si>
    <t>GR770 перламутр медный, General компонент база микс, уп.1л</t>
  </si>
  <si>
    <t>GR771 перламутр золото, General компонент база микс, уп.1л</t>
  </si>
  <si>
    <t>GR772 перламутр белый крупный, General компонент база микс, уп.1л</t>
  </si>
  <si>
    <t>GR773 перламутр желтый, General компонент база микс, уп.1л</t>
  </si>
  <si>
    <t>GR774 перламутр фиолетовый, General компонент база микс, уп.1л</t>
  </si>
  <si>
    <t>GR775 перламутр красный мелкий, General компонент база микс, уп.1л</t>
  </si>
  <si>
    <t>GR776 перламутр красный крупный, General компонент база микс, уп.1л</t>
  </si>
  <si>
    <t>GR777 перламутр зеленый, General компонент база микс, уп.1л</t>
  </si>
  <si>
    <t>GR778 перламутр синий, General компонент база микс, уп.1л</t>
  </si>
  <si>
    <t>GR779 перламутр красный прозрачный, General компонент база микс, уп.1л</t>
  </si>
  <si>
    <t>GR870 ксираллик медный, General компонент база микс, уп.1л</t>
  </si>
  <si>
    <t>GR872 ксираллик белый , General компонент база микс, уп.1л</t>
  </si>
  <si>
    <t>GR873 ксираллик желтый, General компонент база микс, уп.1л</t>
  </si>
  <si>
    <t>GR875 ксираллик красный, General компонент база микс, уп.1л</t>
  </si>
  <si>
    <t>GR877 ксираллик зеленый, General компонент база микс, уп.1л</t>
  </si>
  <si>
    <t>GR878 ксираллик синий, General компонент база микс, уп.1л</t>
  </si>
  <si>
    <t>GR787 специальный черный, General компонент база микс, уп.1л</t>
  </si>
  <si>
    <t>S811 Разбавитель стандартный универсальный General, уп.4,5л</t>
  </si>
  <si>
    <t xml:space="preserve">Весы электронные </t>
  </si>
  <si>
    <t xml:space="preserve">Цветовая документация 2010 General, Набор </t>
  </si>
  <si>
    <t>Итого:</t>
  </si>
  <si>
    <t>1) Акриловые компоненты - 11 шт. / 11 литров</t>
  </si>
  <si>
    <t>3) Алюминиевые компоненты - 7 шт. / 17 литров</t>
  </si>
  <si>
    <t>Весы электронные</t>
  </si>
  <si>
    <t>Цветовая документация 2010 General, Набор</t>
  </si>
  <si>
    <t>1) Акриловые компоненты - 27 шт. / 54,5 литра</t>
  </si>
  <si>
    <t>3) Алюминиевые компоненты - 7 шт. / 19,5 литров</t>
  </si>
  <si>
    <t>6) Матирующая добавка 2К - 1 шт. / 1 литр</t>
  </si>
  <si>
    <t>7) Микс-машина Fillon Pichon, крышки со шнеком</t>
  </si>
  <si>
    <t xml:space="preserve">8) Колорбокс с веерами систематизированными </t>
  </si>
  <si>
    <t xml:space="preserve">9) Круг Освальда, плакат-таблица с выкрасами </t>
  </si>
  <si>
    <t>10) Весы Sartorius тип PMA</t>
  </si>
  <si>
    <t xml:space="preserve">Оборудование для смешивания красок микс Филлон, 1л - 72шт/ 3,5л - 24шт </t>
  </si>
  <si>
    <t>Стартовый комплект General "СТАНДАРТ" ПП</t>
  </si>
  <si>
    <t>Стартовый комплект General "ОПТИМАЛЬНЫЙ" ПП</t>
  </si>
  <si>
    <t>Стартовый комплект General "КОМПАКТ" ПП</t>
  </si>
  <si>
    <t>GR602 оттеночный белый, General компонент 2К микс, уп.1л</t>
  </si>
  <si>
    <t>GR626 лимонно-зеленый, General компонент 2К микс, уп.1л</t>
  </si>
  <si>
    <t>GR631 лимонно-желтый General компонент 2К микс, уп.1л</t>
  </si>
  <si>
    <t>GR632 желтый средний, General компонент 2К микс, уп.1л</t>
  </si>
  <si>
    <t>GR634 прозрачный желтый, General компонент 2К микс, уп.1л</t>
  </si>
  <si>
    <t>GR639 желтый, General компонент 2К микс, уп.1л</t>
  </si>
  <si>
    <t>GR640 красный минерал, General компонент 2К микс, уп.1л</t>
  </si>
  <si>
    <t>GR643 ярко-красный, General компонент 2К микс, уп.1л</t>
  </si>
  <si>
    <t>GR652 темно-коричневый, General компонент 2К микс, уп.1л</t>
  </si>
  <si>
    <t>GR653 золотисто-коричневый оксид, General компонент 2К микс, уп.1л</t>
  </si>
  <si>
    <t>GR659 гранатовый, General компонент 2К микс, уп.1л</t>
  </si>
  <si>
    <t>GR681 черный графит, General компонент 2К микс, уп.1л</t>
  </si>
  <si>
    <t>GR601 концентрированный белый, General компонент 2К микс, уп.3,5л</t>
  </si>
  <si>
    <t>GR611 ярко-синий, General компонент 2К микс, уп.3,5л</t>
  </si>
  <si>
    <t>GR621 ярко-зеленый, General компонент 2К микс, уп.3,5л</t>
  </si>
  <si>
    <t>GR624 желто-зеленый, General компонент 2К микс, уп.3,5л</t>
  </si>
  <si>
    <t>GR635 желтый оксид, General компонент 2К микс, уп.3,5л</t>
  </si>
  <si>
    <t>GR641 светло-красный, General компонент 2К микс, уп.3,5л</t>
  </si>
  <si>
    <t>GR645 красный оксид, General компонент 2К микс, уп.3,5л</t>
  </si>
  <si>
    <t>GR647 пурпурный, General компонент 2К микс, уп.3,5л</t>
  </si>
  <si>
    <t>GR655 рубиново-красный, General компонент 2К микс, уп.3,5л</t>
  </si>
  <si>
    <t>GR682 оттеночный черный, General компонент 2К микс, уп.3,5л</t>
  </si>
  <si>
    <t>GR683 черный, General компонент 2К микс, уп.3,5л</t>
  </si>
  <si>
    <t>GR746 ярко красный, General компонент база микс, уп.1л</t>
  </si>
  <si>
    <t>GR753 желто-коричневый, General компонент база микс, уп.1л</t>
  </si>
  <si>
    <t>GR799 серебро супер мелкое , General компонент база микс, уп.1л</t>
  </si>
  <si>
    <t>GR715 синий радиант, General компонент база микс, уп.3,5л</t>
  </si>
  <si>
    <t>GR721 ярко-зеленый, General компонент база микс, уп.3,5л</t>
  </si>
  <si>
    <t>GR749 ярко-красный, General компонент база микс, уп.3,5л</t>
  </si>
  <si>
    <t>GR752 темно-коричневый, General компонент база микс, уп.3,5л</t>
  </si>
  <si>
    <t>GR795 серебро мелкое, General компонент база микс, уп.3,5л</t>
  </si>
  <si>
    <t>GR850 бесцветное связующее, General компонент база микс, уп.3,5л</t>
  </si>
  <si>
    <t>H600 Отвердитель нормальный для GR5000 и 6000HS лака General, уп. 1л</t>
  </si>
  <si>
    <t xml:space="preserve">Сменная крышка со шнеком General, FP для 1л банок (шт.) </t>
  </si>
  <si>
    <t xml:space="preserve">Сменная крышка со шнеком General, FP для 3,5л банок (шт.) </t>
  </si>
  <si>
    <t xml:space="preserve">Стикер для микс-машины Дженерал </t>
  </si>
  <si>
    <t>GR666 матирующая добавка, General компонент 2К микс, уп.1л</t>
  </si>
  <si>
    <t>GR701 высокопигмент.-белый, General компонент база микс, уп.1л</t>
  </si>
  <si>
    <t>GR784 глубоко-черный, General компонент база микс, уп.1л</t>
  </si>
  <si>
    <t>GR8241 Genclean очиститель силикона General, уп.1л</t>
  </si>
  <si>
    <t>Курс ЦБ:</t>
  </si>
  <si>
    <t>Шт.</t>
  </si>
  <si>
    <t>GR647 пурпурный, General компонент 2К микс, уп.1л</t>
  </si>
  <si>
    <t>Оборудование для смешивания красок микс Филлон, 1л - 72шт/ 3,5л - 24шт</t>
  </si>
  <si>
    <t>Сменная крышка со шнеком General, FP для 1л банок (шт.)</t>
  </si>
  <si>
    <t>Сменная крышка со шнеком General, FP для 3,5л банок (шт.)</t>
  </si>
  <si>
    <t>Стикер для микс-машины Дженерал</t>
  </si>
  <si>
    <t>2) Цветные базовые компоненты - 32 шт. / 39,5 литра</t>
  </si>
  <si>
    <t>GR715 синий радиант, General компонент база микс, уп.1л</t>
  </si>
  <si>
    <t>2) Цветные базовые компоненты - 35 шт. / 55 литра</t>
  </si>
  <si>
    <t>ИТОГО компоненты - 91 шт. / 151 литр</t>
  </si>
  <si>
    <t>ИТОГО компоненты - 69 шт. / 89,5 литра</t>
  </si>
  <si>
    <t>ИТОГО компоненты - 67 шт. / 83,5 литра</t>
  </si>
  <si>
    <t>Комплект (акссесуары): Цветовой круг, Таблица цветов, Наклейки для микс-машины Дженерал</t>
  </si>
  <si>
    <t>август 2020 г.</t>
  </si>
  <si>
    <t xml:space="preserve">Комплект (акссесуары): Цветовой круг, Таблица цветов, Наклейки для микс-машины Дженерал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</si>
</sst>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EUR&quot;"/>
    <numFmt numFmtId="165" formatCode="#,##0.000&quot; EUR&quot;"/>
    <numFmt numFmtId="166" formatCode="#,##0.00&quot; руб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7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vertical="center"/>
    </xf>
    <xf numFmtId="165" fontId="0" fillId="34" borderId="14" xfId="0" applyNumberForma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165" fontId="7" fillId="34" borderId="1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/>
    </xf>
    <xf numFmtId="164" fontId="7" fillId="0" borderId="16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34" borderId="14" xfId="0" applyFill="1" applyBorder="1" applyAlignment="1">
      <alignment vertical="center"/>
    </xf>
    <xf numFmtId="164" fontId="7" fillId="0" borderId="12" xfId="0" applyNumberFormat="1" applyFont="1" applyBorder="1" applyAlignment="1">
      <alignment/>
    </xf>
    <xf numFmtId="166" fontId="6" fillId="35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/>
    </xf>
    <xf numFmtId="166" fontId="6" fillId="35" borderId="0" xfId="0" applyNumberFormat="1" applyFont="1" applyFill="1" applyAlignment="1">
      <alignment vertical="center"/>
    </xf>
    <xf numFmtId="165" fontId="42" fillId="34" borderId="14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2771775</xdr:colOff>
      <xdr:row>8</xdr:row>
      <xdr:rowOff>85725</xdr:rowOff>
    </xdr:from>
    <xdr:to>
      <xdr:col>1</xdr:col>
      <xdr:colOff>3390900</xdr:colOff>
      <xdr:row>14</xdr:row>
      <xdr:rowOff>19050</xdr:rowOff>
    </xdr:to>
    <xdr:pic>
      <xdr:nvPicPr>
        <xdr:cNvPr id="1" name="Рисунок 11" descr="General-вес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04975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3390900</xdr:colOff>
      <xdr:row>8</xdr:row>
      <xdr:rowOff>104775</xdr:rowOff>
    </xdr:from>
    <xdr:to>
      <xdr:col>4</xdr:col>
      <xdr:colOff>819150</xdr:colOff>
      <xdr:row>19</xdr:row>
      <xdr:rowOff>171450</xdr:rowOff>
    </xdr:to>
    <xdr:pic>
      <xdr:nvPicPr>
        <xdr:cNvPr id="2" name="Рисунок 9" descr="General-машина ми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724025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2</xdr:row>
      <xdr:rowOff>28575</xdr:rowOff>
    </xdr:from>
    <xdr:to>
      <xdr:col>3</xdr:col>
      <xdr:colOff>171450</xdr:colOff>
      <xdr:row>7</xdr:row>
      <xdr:rowOff>133350</xdr:rowOff>
    </xdr:to>
    <xdr:pic>
      <xdr:nvPicPr>
        <xdr:cNvPr id="3" name="Рисунок 10" descr="General-круг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09575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</xdr:row>
      <xdr:rowOff>0</xdr:rowOff>
    </xdr:from>
    <xdr:to>
      <xdr:col>4</xdr:col>
      <xdr:colOff>742950</xdr:colOff>
      <xdr:row>6</xdr:row>
      <xdr:rowOff>95250</xdr:rowOff>
    </xdr:to>
    <xdr:pic>
      <xdr:nvPicPr>
        <xdr:cNvPr id="4" name="Рисунок 14" descr="NEW_колорбокс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3810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171450</xdr:rowOff>
    </xdr:from>
    <xdr:to>
      <xdr:col>4</xdr:col>
      <xdr:colOff>600075</xdr:colOff>
      <xdr:row>8</xdr:row>
      <xdr:rowOff>0</xdr:rowOff>
    </xdr:to>
    <xdr:pic>
      <xdr:nvPicPr>
        <xdr:cNvPr id="5" name="Рисунок 8" descr="General-диск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1409700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2771775</xdr:colOff>
      <xdr:row>8</xdr:row>
      <xdr:rowOff>85725</xdr:rowOff>
    </xdr:from>
    <xdr:to>
      <xdr:col>1</xdr:col>
      <xdr:colOff>3390900</xdr:colOff>
      <xdr:row>14</xdr:row>
      <xdr:rowOff>19050</xdr:rowOff>
    </xdr:to>
    <xdr:pic>
      <xdr:nvPicPr>
        <xdr:cNvPr id="1" name="Рисунок 11" descr="General-вес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04975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3419475</xdr:colOff>
      <xdr:row>8</xdr:row>
      <xdr:rowOff>104775</xdr:rowOff>
    </xdr:from>
    <xdr:to>
      <xdr:col>3</xdr:col>
      <xdr:colOff>923925</xdr:colOff>
      <xdr:row>19</xdr:row>
      <xdr:rowOff>152400</xdr:rowOff>
    </xdr:to>
    <xdr:pic>
      <xdr:nvPicPr>
        <xdr:cNvPr id="2" name="Рисунок 9" descr="General-машина ми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724025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2</xdr:row>
      <xdr:rowOff>28575</xdr:rowOff>
    </xdr:from>
    <xdr:to>
      <xdr:col>2</xdr:col>
      <xdr:colOff>476250</xdr:colOff>
      <xdr:row>7</xdr:row>
      <xdr:rowOff>133350</xdr:rowOff>
    </xdr:to>
    <xdr:pic>
      <xdr:nvPicPr>
        <xdr:cNvPr id="3" name="Рисунок 10" descr="General-круг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09575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180975</xdr:rowOff>
    </xdr:from>
    <xdr:to>
      <xdr:col>3</xdr:col>
      <xdr:colOff>838200</xdr:colOff>
      <xdr:row>6</xdr:row>
      <xdr:rowOff>76200</xdr:rowOff>
    </xdr:to>
    <xdr:pic>
      <xdr:nvPicPr>
        <xdr:cNvPr id="4" name="Рисунок 14" descr="NEW_колорбокс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714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171450</xdr:rowOff>
    </xdr:from>
    <xdr:to>
      <xdr:col>3</xdr:col>
      <xdr:colOff>600075</xdr:colOff>
      <xdr:row>8</xdr:row>
      <xdr:rowOff>0</xdr:rowOff>
    </xdr:to>
    <xdr:pic>
      <xdr:nvPicPr>
        <xdr:cNvPr id="5" name="Рисунок 8" descr="General-диск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409700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2695575</xdr:colOff>
      <xdr:row>8</xdr:row>
      <xdr:rowOff>104775</xdr:rowOff>
    </xdr:from>
    <xdr:to>
      <xdr:col>1</xdr:col>
      <xdr:colOff>3314700</xdr:colOff>
      <xdr:row>14</xdr:row>
      <xdr:rowOff>28575</xdr:rowOff>
    </xdr:to>
    <xdr:pic>
      <xdr:nvPicPr>
        <xdr:cNvPr id="1" name="Рисунок 11" descr="General-вес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724025"/>
          <a:ext cx="619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3371850</xdr:colOff>
      <xdr:row>8</xdr:row>
      <xdr:rowOff>95250</xdr:rowOff>
    </xdr:from>
    <xdr:to>
      <xdr:col>3</xdr:col>
      <xdr:colOff>971550</xdr:colOff>
      <xdr:row>19</xdr:row>
      <xdr:rowOff>161925</xdr:rowOff>
    </xdr:to>
    <xdr:pic>
      <xdr:nvPicPr>
        <xdr:cNvPr id="2" name="Рисунок 9" descr="General-машина ми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714500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2</xdr:row>
      <xdr:rowOff>28575</xdr:rowOff>
    </xdr:from>
    <xdr:to>
      <xdr:col>3</xdr:col>
      <xdr:colOff>38100</xdr:colOff>
      <xdr:row>7</xdr:row>
      <xdr:rowOff>133350</xdr:rowOff>
    </xdr:to>
    <xdr:pic>
      <xdr:nvPicPr>
        <xdr:cNvPr id="3" name="Рисунок 10" descr="General-круг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09575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180975</xdr:rowOff>
    </xdr:from>
    <xdr:to>
      <xdr:col>3</xdr:col>
      <xdr:colOff>838200</xdr:colOff>
      <xdr:row>6</xdr:row>
      <xdr:rowOff>76200</xdr:rowOff>
    </xdr:to>
    <xdr:pic>
      <xdr:nvPicPr>
        <xdr:cNvPr id="4" name="Рисунок 14" descr="NEW_колорбокс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714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171450</xdr:rowOff>
    </xdr:from>
    <xdr:to>
      <xdr:col>3</xdr:col>
      <xdr:colOff>600075</xdr:colOff>
      <xdr:row>8</xdr:row>
      <xdr:rowOff>0</xdr:rowOff>
    </xdr:to>
    <xdr:pic>
      <xdr:nvPicPr>
        <xdr:cNvPr id="5" name="Рисунок 8" descr="General-диск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1409700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4"/>
  <sheetViews>
    <sheetView tabSelected="1" zoomScale="120" zoomScaleNormal="120" zoomScalePageLayoutView="0" workbookViewId="0" topLeftCell="A7">
      <selection activeCell="J17" sqref="J17"/>
    </sheetView>
  </sheetViews>
  <sheetFormatPr defaultColWidth="9.140625" defaultRowHeight="15" outlineLevelRow="1"/>
  <cols>
    <col min="1" max="1" width="4.8515625" style="29" customWidth="1"/>
    <col min="2" max="2" width="69.28125" style="29" customWidth="1"/>
    <col min="3" max="3" width="8.00390625" style="29" customWidth="1"/>
    <col min="4" max="4" width="4.57421875" style="29" customWidth="1"/>
    <col min="5" max="5" width="12.421875" style="29" bestFit="1" customWidth="1"/>
  </cols>
  <sheetData>
    <row r="1" spans="1:5" ht="15">
      <c r="A1" s="64" t="s">
        <v>100</v>
      </c>
      <c r="B1" s="64"/>
      <c r="C1" s="64"/>
      <c r="D1" s="64"/>
      <c r="E1" s="64"/>
    </row>
    <row r="2" spans="1:5" ht="15">
      <c r="A2" s="64"/>
      <c r="B2" s="64"/>
      <c r="C2" s="64"/>
      <c r="D2" s="64"/>
      <c r="E2" s="64"/>
    </row>
    <row r="3" spans="1:5" ht="22.5">
      <c r="A3" s="2"/>
      <c r="B3" s="2"/>
      <c r="C3" s="2"/>
      <c r="D3" s="2"/>
      <c r="E3" s="2"/>
    </row>
    <row r="4" spans="1:5" ht="15">
      <c r="A4" s="63" t="s">
        <v>0</v>
      </c>
      <c r="B4" s="63"/>
      <c r="C4" s="63"/>
      <c r="D4" s="63"/>
      <c r="E4" s="63"/>
    </row>
    <row r="5" spans="1:5" ht="15">
      <c r="A5" s="63" t="s">
        <v>1</v>
      </c>
      <c r="B5" s="63"/>
      <c r="C5" s="63"/>
      <c r="D5" s="63"/>
      <c r="E5" s="63"/>
    </row>
    <row r="6" spans="1:5" ht="15">
      <c r="A6" s="63" t="s">
        <v>148</v>
      </c>
      <c r="B6" s="63"/>
      <c r="C6" s="63"/>
      <c r="D6" s="63"/>
      <c r="E6" s="63"/>
    </row>
    <row r="7" spans="1:5" ht="15">
      <c r="A7" s="63" t="s">
        <v>2</v>
      </c>
      <c r="B7" s="63"/>
      <c r="C7" s="63"/>
      <c r="D7" s="63"/>
      <c r="E7" s="63"/>
    </row>
    <row r="8" spans="1:5" ht="15">
      <c r="A8" s="63" t="s">
        <v>3</v>
      </c>
      <c r="B8" s="63"/>
      <c r="C8" s="63"/>
      <c r="D8" s="63"/>
      <c r="E8" s="63"/>
    </row>
    <row r="9" spans="1:5" ht="15">
      <c r="A9" s="63" t="s">
        <v>4</v>
      </c>
      <c r="B9" s="63"/>
      <c r="C9" s="63"/>
      <c r="D9" s="63"/>
      <c r="E9" s="63"/>
    </row>
    <row r="10" spans="1:5" ht="15">
      <c r="A10" s="63" t="s">
        <v>153</v>
      </c>
      <c r="B10" s="63"/>
      <c r="C10" s="63"/>
      <c r="D10" s="63"/>
      <c r="E10" s="63"/>
    </row>
    <row r="11" spans="1:5" ht="15">
      <c r="A11" s="63" t="s">
        <v>5</v>
      </c>
      <c r="B11" s="63"/>
      <c r="C11" s="63"/>
      <c r="D11" s="63"/>
      <c r="E11" s="63"/>
    </row>
    <row r="12" spans="1:5" ht="15">
      <c r="A12" s="63" t="s">
        <v>6</v>
      </c>
      <c r="B12" s="63"/>
      <c r="C12" s="63"/>
      <c r="D12" s="63"/>
      <c r="E12" s="63"/>
    </row>
    <row r="13" spans="1:5" ht="15">
      <c r="A13" s="63" t="s">
        <v>7</v>
      </c>
      <c r="B13" s="63"/>
      <c r="C13" s="38"/>
      <c r="D13" s="38"/>
      <c r="E13" s="38"/>
    </row>
    <row r="14" spans="1:5" ht="15">
      <c r="A14" s="63" t="s">
        <v>8</v>
      </c>
      <c r="B14" s="63"/>
      <c r="C14" s="63"/>
      <c r="D14" s="63"/>
      <c r="E14" s="63"/>
    </row>
    <row r="15" spans="1:5" ht="15">
      <c r="A15" s="38" t="s">
        <v>9</v>
      </c>
      <c r="B15" s="38"/>
      <c r="C15" s="38"/>
      <c r="D15" s="38"/>
      <c r="E15" s="38"/>
    </row>
    <row r="16" spans="1:5" ht="15">
      <c r="A16" s="63" t="s">
        <v>10</v>
      </c>
      <c r="B16" s="63"/>
      <c r="C16" s="63"/>
      <c r="D16" s="63"/>
      <c r="E16" s="63"/>
    </row>
    <row r="17" spans="1:5" ht="15">
      <c r="A17" s="63" t="s">
        <v>11</v>
      </c>
      <c r="B17" s="63"/>
      <c r="C17" s="63"/>
      <c r="D17" s="63"/>
      <c r="E17" s="63"/>
    </row>
    <row r="18" spans="1:5" ht="15">
      <c r="A18" s="40"/>
      <c r="B18" s="40"/>
      <c r="C18" s="40"/>
      <c r="D18" s="40"/>
      <c r="E18" s="40"/>
    </row>
    <row r="19" spans="1:5" ht="15">
      <c r="A19" s="39" t="s">
        <v>155</v>
      </c>
      <c r="B19" s="40"/>
      <c r="C19" s="40"/>
      <c r="D19" s="40"/>
      <c r="E19" s="40"/>
    </row>
    <row r="20" spans="1:5" ht="15.75" thickBot="1">
      <c r="A20" s="40"/>
      <c r="B20" s="40"/>
      <c r="C20" s="40"/>
      <c r="D20" s="40"/>
      <c r="E20" s="40"/>
    </row>
    <row r="21" spans="1:5" ht="15.75" outlineLevel="1" thickBot="1">
      <c r="A21" s="6" t="s">
        <v>12</v>
      </c>
      <c r="B21" s="6" t="s">
        <v>13</v>
      </c>
      <c r="C21" s="6" t="s">
        <v>14</v>
      </c>
      <c r="D21" s="6" t="s">
        <v>15</v>
      </c>
      <c r="E21" s="7" t="s">
        <v>16</v>
      </c>
    </row>
    <row r="22" spans="1:5" ht="15" outlineLevel="1">
      <c r="A22" s="30">
        <v>1</v>
      </c>
      <c r="B22" s="9" t="s">
        <v>17</v>
      </c>
      <c r="C22" s="10">
        <v>1</v>
      </c>
      <c r="D22" s="11" t="s">
        <v>18</v>
      </c>
      <c r="E22" s="49">
        <v>14.04</v>
      </c>
    </row>
    <row r="23" spans="1:5" ht="15" outlineLevel="1">
      <c r="A23" s="8">
        <v>2</v>
      </c>
      <c r="B23" s="9" t="s">
        <v>19</v>
      </c>
      <c r="C23" s="10">
        <v>1</v>
      </c>
      <c r="D23" s="11" t="s">
        <v>18</v>
      </c>
      <c r="E23" s="49">
        <v>14.04</v>
      </c>
    </row>
    <row r="24" spans="1:5" ht="15" outlineLevel="1">
      <c r="A24" s="8">
        <v>3</v>
      </c>
      <c r="B24" s="9" t="s">
        <v>20</v>
      </c>
      <c r="C24" s="10">
        <v>1</v>
      </c>
      <c r="D24" s="11" t="s">
        <v>18</v>
      </c>
      <c r="E24" s="49">
        <v>14.04</v>
      </c>
    </row>
    <row r="25" spans="1:5" ht="15" outlineLevel="1">
      <c r="A25" s="8">
        <v>4</v>
      </c>
      <c r="B25" s="9" t="s">
        <v>21</v>
      </c>
      <c r="C25" s="10">
        <v>1</v>
      </c>
      <c r="D25" s="11" t="s">
        <v>18</v>
      </c>
      <c r="E25" s="49">
        <v>14.04</v>
      </c>
    </row>
    <row r="26" spans="1:5" ht="15" outlineLevel="1">
      <c r="A26" s="8">
        <v>5</v>
      </c>
      <c r="B26" s="9" t="s">
        <v>22</v>
      </c>
      <c r="C26" s="10">
        <v>1</v>
      </c>
      <c r="D26" s="11" t="s">
        <v>18</v>
      </c>
      <c r="E26" s="49">
        <v>14.04</v>
      </c>
    </row>
    <row r="27" spans="1:5" ht="15" outlineLevel="1">
      <c r="A27" s="8">
        <v>6</v>
      </c>
      <c r="B27" s="9" t="s">
        <v>23</v>
      </c>
      <c r="C27" s="10">
        <v>1</v>
      </c>
      <c r="D27" s="11" t="s">
        <v>18</v>
      </c>
      <c r="E27" s="49">
        <v>14.04</v>
      </c>
    </row>
    <row r="28" spans="1:5" ht="15" outlineLevel="1">
      <c r="A28" s="8">
        <v>7</v>
      </c>
      <c r="B28" s="9" t="s">
        <v>24</v>
      </c>
      <c r="C28" s="10">
        <v>1</v>
      </c>
      <c r="D28" s="11" t="s">
        <v>18</v>
      </c>
      <c r="E28" s="49">
        <v>14.04</v>
      </c>
    </row>
    <row r="29" spans="1:5" ht="15" outlineLevel="1">
      <c r="A29" s="8">
        <v>8</v>
      </c>
      <c r="B29" s="23" t="s">
        <v>75</v>
      </c>
      <c r="C29" s="10">
        <v>1</v>
      </c>
      <c r="D29" s="11" t="s">
        <v>18</v>
      </c>
      <c r="E29" s="50">
        <v>34.78</v>
      </c>
    </row>
    <row r="30" spans="1:5" ht="15" outlineLevel="1">
      <c r="A30" s="8">
        <v>9</v>
      </c>
      <c r="B30" s="23" t="s">
        <v>76</v>
      </c>
      <c r="C30" s="10">
        <v>1</v>
      </c>
      <c r="D30" s="11" t="s">
        <v>18</v>
      </c>
      <c r="E30" s="50">
        <v>34.78</v>
      </c>
    </row>
    <row r="31" spans="1:5" ht="15" outlineLevel="1">
      <c r="A31" s="8">
        <v>10</v>
      </c>
      <c r="B31" s="23" t="s">
        <v>77</v>
      </c>
      <c r="C31" s="10">
        <v>1</v>
      </c>
      <c r="D31" s="11" t="s">
        <v>18</v>
      </c>
      <c r="E31" s="50">
        <v>34.78</v>
      </c>
    </row>
    <row r="32" spans="1:5" ht="15" outlineLevel="1">
      <c r="A32" s="8">
        <v>11</v>
      </c>
      <c r="B32" s="23" t="s">
        <v>78</v>
      </c>
      <c r="C32" s="10">
        <v>1</v>
      </c>
      <c r="D32" s="11" t="s">
        <v>18</v>
      </c>
      <c r="E32" s="50">
        <v>34.78</v>
      </c>
    </row>
    <row r="33" spans="1:5" ht="15" outlineLevel="1">
      <c r="A33" s="8">
        <v>12</v>
      </c>
      <c r="B33" s="23" t="s">
        <v>79</v>
      </c>
      <c r="C33" s="10">
        <v>1</v>
      </c>
      <c r="D33" s="11" t="s">
        <v>18</v>
      </c>
      <c r="E33" s="50">
        <v>34.78</v>
      </c>
    </row>
    <row r="34" spans="1:5" ht="15" outlineLevel="1">
      <c r="A34" s="8">
        <v>13</v>
      </c>
      <c r="B34" s="23" t="s">
        <v>80</v>
      </c>
      <c r="C34" s="10">
        <v>1</v>
      </c>
      <c r="D34" s="11" t="s">
        <v>18</v>
      </c>
      <c r="E34" s="50">
        <v>34.78</v>
      </c>
    </row>
    <row r="35" spans="1:5" ht="15" outlineLevel="1">
      <c r="A35" s="8">
        <v>14</v>
      </c>
      <c r="B35" s="23" t="s">
        <v>25</v>
      </c>
      <c r="C35" s="10">
        <v>1</v>
      </c>
      <c r="D35" s="11" t="s">
        <v>18</v>
      </c>
      <c r="E35" s="50">
        <v>15.28</v>
      </c>
    </row>
    <row r="36" spans="1:5" ht="15" outlineLevel="1">
      <c r="A36" s="8">
        <v>15</v>
      </c>
      <c r="B36" s="23" t="s">
        <v>26</v>
      </c>
      <c r="C36" s="10">
        <v>1</v>
      </c>
      <c r="D36" s="11" t="s">
        <v>18</v>
      </c>
      <c r="E36" s="50">
        <v>15.28</v>
      </c>
    </row>
    <row r="37" spans="1:5" ht="15" outlineLevel="1">
      <c r="A37" s="8">
        <v>16</v>
      </c>
      <c r="B37" s="23" t="s">
        <v>149</v>
      </c>
      <c r="C37" s="10">
        <v>1</v>
      </c>
      <c r="D37" s="11" t="s">
        <v>18</v>
      </c>
      <c r="E37" s="50">
        <v>15.28</v>
      </c>
    </row>
    <row r="38" spans="1:5" ht="15" outlineLevel="1">
      <c r="A38" s="8">
        <v>17</v>
      </c>
      <c r="B38" s="23" t="s">
        <v>27</v>
      </c>
      <c r="C38" s="10">
        <v>1</v>
      </c>
      <c r="D38" s="11" t="s">
        <v>18</v>
      </c>
      <c r="E38" s="50">
        <v>15.28</v>
      </c>
    </row>
    <row r="39" spans="1:5" ht="15" outlineLevel="1">
      <c r="A39" s="8">
        <v>18</v>
      </c>
      <c r="B39" s="23" t="s">
        <v>28</v>
      </c>
      <c r="C39" s="10">
        <v>1</v>
      </c>
      <c r="D39" s="11" t="s">
        <v>18</v>
      </c>
      <c r="E39" s="50">
        <v>15.28</v>
      </c>
    </row>
    <row r="40" spans="1:5" ht="15" outlineLevel="1">
      <c r="A40" s="8">
        <v>19</v>
      </c>
      <c r="B40" s="23" t="s">
        <v>29</v>
      </c>
      <c r="C40" s="10">
        <v>1</v>
      </c>
      <c r="D40" s="11" t="s">
        <v>18</v>
      </c>
      <c r="E40" s="50">
        <v>18.27</v>
      </c>
    </row>
    <row r="41" spans="1:5" ht="15" outlineLevel="1">
      <c r="A41" s="8">
        <v>20</v>
      </c>
      <c r="B41" s="23" t="s">
        <v>30</v>
      </c>
      <c r="C41" s="10">
        <v>1</v>
      </c>
      <c r="D41" s="11" t="s">
        <v>18</v>
      </c>
      <c r="E41" s="50">
        <v>15.28</v>
      </c>
    </row>
    <row r="42" spans="1:5" ht="15" outlineLevel="1">
      <c r="A42" s="8">
        <v>21</v>
      </c>
      <c r="B42" s="23" t="s">
        <v>31</v>
      </c>
      <c r="C42" s="10">
        <v>1</v>
      </c>
      <c r="D42" s="11" t="s">
        <v>18</v>
      </c>
      <c r="E42" s="50">
        <v>15.28</v>
      </c>
    </row>
    <row r="43" spans="1:5" ht="15" outlineLevel="1">
      <c r="A43" s="8">
        <v>22</v>
      </c>
      <c r="B43" s="23" t="s">
        <v>32</v>
      </c>
      <c r="C43" s="10">
        <v>1</v>
      </c>
      <c r="D43" s="11" t="s">
        <v>18</v>
      </c>
      <c r="E43" s="50">
        <v>15.28</v>
      </c>
    </row>
    <row r="44" spans="1:5" ht="15" outlineLevel="1">
      <c r="A44" s="8">
        <v>23</v>
      </c>
      <c r="B44" s="23" t="s">
        <v>33</v>
      </c>
      <c r="C44" s="10">
        <v>1</v>
      </c>
      <c r="D44" s="11" t="s">
        <v>18</v>
      </c>
      <c r="E44" s="50">
        <v>15.28</v>
      </c>
    </row>
    <row r="45" spans="1:5" ht="15" outlineLevel="1">
      <c r="A45" s="8">
        <v>24</v>
      </c>
      <c r="B45" s="23" t="s">
        <v>34</v>
      </c>
      <c r="C45" s="10">
        <v>1</v>
      </c>
      <c r="D45" s="11" t="s">
        <v>18</v>
      </c>
      <c r="E45" s="50">
        <v>15.28</v>
      </c>
    </row>
    <row r="46" spans="1:5" ht="15" outlineLevel="1">
      <c r="A46" s="8">
        <v>25</v>
      </c>
      <c r="B46" s="23" t="s">
        <v>35</v>
      </c>
      <c r="C46" s="10">
        <v>1</v>
      </c>
      <c r="D46" s="11" t="s">
        <v>18</v>
      </c>
      <c r="E46" s="50">
        <v>15.28</v>
      </c>
    </row>
    <row r="47" spans="1:5" ht="15" outlineLevel="1">
      <c r="A47" s="8">
        <v>26</v>
      </c>
      <c r="B47" s="23" t="s">
        <v>36</v>
      </c>
      <c r="C47" s="10">
        <v>1</v>
      </c>
      <c r="D47" s="11" t="s">
        <v>18</v>
      </c>
      <c r="E47" s="50">
        <v>15.28</v>
      </c>
    </row>
    <row r="48" spans="1:5" ht="15" outlineLevel="1">
      <c r="A48" s="8">
        <v>27</v>
      </c>
      <c r="B48" s="23" t="s">
        <v>37</v>
      </c>
      <c r="C48" s="10">
        <v>1</v>
      </c>
      <c r="D48" s="11" t="s">
        <v>18</v>
      </c>
      <c r="E48" s="50">
        <v>15.28</v>
      </c>
    </row>
    <row r="49" spans="1:5" ht="15" outlineLevel="1">
      <c r="A49" s="8">
        <v>28</v>
      </c>
      <c r="B49" s="23" t="s">
        <v>38</v>
      </c>
      <c r="C49" s="10">
        <v>1</v>
      </c>
      <c r="D49" s="11" t="s">
        <v>18</v>
      </c>
      <c r="E49" s="50">
        <v>15.28</v>
      </c>
    </row>
    <row r="50" spans="1:5" ht="15" outlineLevel="1">
      <c r="A50" s="8">
        <v>29</v>
      </c>
      <c r="B50" s="23" t="s">
        <v>39</v>
      </c>
      <c r="C50" s="10">
        <v>1</v>
      </c>
      <c r="D50" s="11" t="s">
        <v>18</v>
      </c>
      <c r="E50" s="50">
        <v>15.28</v>
      </c>
    </row>
    <row r="51" spans="1:5" ht="15" outlineLevel="1">
      <c r="A51" s="8">
        <v>30</v>
      </c>
      <c r="B51" s="23" t="s">
        <v>40</v>
      </c>
      <c r="C51" s="10">
        <v>1</v>
      </c>
      <c r="D51" s="11" t="s">
        <v>18</v>
      </c>
      <c r="E51" s="50">
        <v>15.28</v>
      </c>
    </row>
    <row r="52" spans="1:5" ht="15" outlineLevel="1">
      <c r="A52" s="8">
        <v>31</v>
      </c>
      <c r="B52" s="23" t="s">
        <v>41</v>
      </c>
      <c r="C52" s="10">
        <v>1</v>
      </c>
      <c r="D52" s="11" t="s">
        <v>18</v>
      </c>
      <c r="E52" s="50">
        <v>15.28</v>
      </c>
    </row>
    <row r="53" spans="1:5" ht="15" outlineLevel="1">
      <c r="A53" s="8">
        <v>32</v>
      </c>
      <c r="B53" s="23" t="s">
        <v>42</v>
      </c>
      <c r="C53" s="10">
        <v>1</v>
      </c>
      <c r="D53" s="11" t="s">
        <v>18</v>
      </c>
      <c r="E53" s="50">
        <v>15.28</v>
      </c>
    </row>
    <row r="54" spans="1:5" ht="15" outlineLevel="1">
      <c r="A54" s="8">
        <v>33</v>
      </c>
      <c r="B54" s="23" t="s">
        <v>125</v>
      </c>
      <c r="C54" s="10">
        <v>1</v>
      </c>
      <c r="D54" s="11" t="s">
        <v>18</v>
      </c>
      <c r="E54" s="50">
        <v>15.28</v>
      </c>
    </row>
    <row r="55" spans="1:5" ht="15" outlineLevel="1">
      <c r="A55" s="8">
        <v>34</v>
      </c>
      <c r="B55" s="23" t="s">
        <v>43</v>
      </c>
      <c r="C55" s="10">
        <v>1</v>
      </c>
      <c r="D55" s="11" t="s">
        <v>18</v>
      </c>
      <c r="E55" s="50">
        <v>15.28</v>
      </c>
    </row>
    <row r="56" spans="1:5" ht="15" outlineLevel="1">
      <c r="A56" s="8">
        <v>35</v>
      </c>
      <c r="B56" s="23" t="s">
        <v>44</v>
      </c>
      <c r="C56" s="10">
        <v>1</v>
      </c>
      <c r="D56" s="11" t="s">
        <v>18</v>
      </c>
      <c r="E56" s="50">
        <v>15.28</v>
      </c>
    </row>
    <row r="57" spans="1:5" ht="15" outlineLevel="1">
      <c r="A57" s="8">
        <v>36</v>
      </c>
      <c r="B57" s="23" t="s">
        <v>45</v>
      </c>
      <c r="C57" s="10">
        <v>1</v>
      </c>
      <c r="D57" s="11" t="s">
        <v>18</v>
      </c>
      <c r="E57" s="50">
        <v>15.28</v>
      </c>
    </row>
    <row r="58" spans="1:5" ht="15" outlineLevel="1">
      <c r="A58" s="8">
        <v>37</v>
      </c>
      <c r="B58" s="23" t="s">
        <v>46</v>
      </c>
      <c r="C58" s="10">
        <v>1</v>
      </c>
      <c r="D58" s="11" t="s">
        <v>18</v>
      </c>
      <c r="E58" s="50">
        <v>15.28</v>
      </c>
    </row>
    <row r="59" spans="1:5" ht="15" outlineLevel="1">
      <c r="A59" s="8">
        <v>38</v>
      </c>
      <c r="B59" s="23" t="s">
        <v>47</v>
      </c>
      <c r="C59" s="10">
        <v>1</v>
      </c>
      <c r="D59" s="11" t="s">
        <v>18</v>
      </c>
      <c r="E59" s="50">
        <v>15.28</v>
      </c>
    </row>
    <row r="60" spans="1:5" ht="15" outlineLevel="1">
      <c r="A60" s="8">
        <v>39</v>
      </c>
      <c r="B60" s="23" t="s">
        <v>48</v>
      </c>
      <c r="C60" s="10">
        <v>1</v>
      </c>
      <c r="D60" s="11" t="s">
        <v>18</v>
      </c>
      <c r="E60" s="50">
        <v>15.28</v>
      </c>
    </row>
    <row r="61" spans="1:5" ht="15" outlineLevel="1">
      <c r="A61" s="8">
        <v>40</v>
      </c>
      <c r="B61" s="23" t="s">
        <v>49</v>
      </c>
      <c r="C61" s="10">
        <v>1</v>
      </c>
      <c r="D61" s="11" t="s">
        <v>18</v>
      </c>
      <c r="E61" s="50">
        <v>15.28</v>
      </c>
    </row>
    <row r="62" spans="1:5" ht="15" outlineLevel="1">
      <c r="A62" s="8">
        <v>41</v>
      </c>
      <c r="B62" s="23" t="s">
        <v>50</v>
      </c>
      <c r="C62" s="10">
        <v>1</v>
      </c>
      <c r="D62" s="11" t="s">
        <v>18</v>
      </c>
      <c r="E62" s="50">
        <v>15.28</v>
      </c>
    </row>
    <row r="63" spans="1:5" ht="15" outlineLevel="1">
      <c r="A63" s="8">
        <v>42</v>
      </c>
      <c r="B63" s="23" t="s">
        <v>51</v>
      </c>
      <c r="C63" s="10">
        <v>1</v>
      </c>
      <c r="D63" s="11" t="s">
        <v>18</v>
      </c>
      <c r="E63" s="50">
        <v>15.28</v>
      </c>
    </row>
    <row r="64" spans="1:5" ht="15" outlineLevel="1">
      <c r="A64" s="8">
        <v>43</v>
      </c>
      <c r="B64" s="23" t="s">
        <v>52</v>
      </c>
      <c r="C64" s="10">
        <v>1</v>
      </c>
      <c r="D64" s="11" t="s">
        <v>18</v>
      </c>
      <c r="E64" s="50">
        <v>52.29</v>
      </c>
    </row>
    <row r="65" spans="1:5" ht="15" outlineLevel="1">
      <c r="A65" s="8">
        <v>44</v>
      </c>
      <c r="B65" s="24" t="s">
        <v>53</v>
      </c>
      <c r="C65" s="25">
        <v>1</v>
      </c>
      <c r="D65" s="26" t="s">
        <v>18</v>
      </c>
      <c r="E65" s="50">
        <v>52.29</v>
      </c>
    </row>
    <row r="66" spans="1:5" ht="15" outlineLevel="1">
      <c r="A66" s="8">
        <v>45</v>
      </c>
      <c r="B66" s="23" t="s">
        <v>54</v>
      </c>
      <c r="C66" s="10">
        <v>1</v>
      </c>
      <c r="D66" s="11" t="s">
        <v>18</v>
      </c>
      <c r="E66" s="50">
        <v>52.29</v>
      </c>
    </row>
    <row r="67" spans="1:5" ht="15" outlineLevel="1">
      <c r="A67" s="8">
        <v>46</v>
      </c>
      <c r="B67" s="23" t="s">
        <v>55</v>
      </c>
      <c r="C67" s="10">
        <v>1</v>
      </c>
      <c r="D67" s="11" t="s">
        <v>18</v>
      </c>
      <c r="E67" s="50">
        <v>52.29</v>
      </c>
    </row>
    <row r="68" spans="1:5" ht="15" outlineLevel="1">
      <c r="A68" s="8">
        <v>47</v>
      </c>
      <c r="B68" s="23" t="s">
        <v>56</v>
      </c>
      <c r="C68" s="10">
        <v>1</v>
      </c>
      <c r="D68" s="11" t="s">
        <v>18</v>
      </c>
      <c r="E68" s="50">
        <v>52.29</v>
      </c>
    </row>
    <row r="69" spans="1:5" ht="15" outlineLevel="1">
      <c r="A69" s="8">
        <v>48</v>
      </c>
      <c r="B69" s="23" t="s">
        <v>57</v>
      </c>
      <c r="C69" s="10">
        <v>1</v>
      </c>
      <c r="D69" s="11" t="s">
        <v>18</v>
      </c>
      <c r="E69" s="50">
        <v>52.29</v>
      </c>
    </row>
    <row r="70" spans="1:5" ht="15" outlineLevel="1">
      <c r="A70" s="8">
        <v>49</v>
      </c>
      <c r="B70" s="23" t="s">
        <v>58</v>
      </c>
      <c r="C70" s="10">
        <v>1</v>
      </c>
      <c r="D70" s="11" t="s">
        <v>18</v>
      </c>
      <c r="E70" s="50">
        <v>52.29</v>
      </c>
    </row>
    <row r="71" spans="1:5" ht="15" outlineLevel="1">
      <c r="A71" s="8">
        <v>50</v>
      </c>
      <c r="B71" s="23" t="s">
        <v>59</v>
      </c>
      <c r="C71" s="10">
        <v>1</v>
      </c>
      <c r="D71" s="11" t="s">
        <v>18</v>
      </c>
      <c r="E71" s="50">
        <v>20.48</v>
      </c>
    </row>
    <row r="72" spans="1:5" ht="15" outlineLevel="1">
      <c r="A72" s="8">
        <v>51</v>
      </c>
      <c r="B72" s="23" t="s">
        <v>60</v>
      </c>
      <c r="C72" s="10">
        <v>1</v>
      </c>
      <c r="D72" s="11" t="s">
        <v>18</v>
      </c>
      <c r="E72" s="50">
        <v>20.48</v>
      </c>
    </row>
    <row r="73" spans="1:5" ht="15" outlineLevel="1">
      <c r="A73" s="8">
        <v>52</v>
      </c>
      <c r="B73" s="23" t="s">
        <v>61</v>
      </c>
      <c r="C73" s="10">
        <v>1</v>
      </c>
      <c r="D73" s="11" t="s">
        <v>18</v>
      </c>
      <c r="E73" s="50">
        <v>20.48</v>
      </c>
    </row>
    <row r="74" spans="1:5" ht="15" outlineLevel="1">
      <c r="A74" s="8">
        <v>53</v>
      </c>
      <c r="B74" s="23" t="s">
        <v>62</v>
      </c>
      <c r="C74" s="10">
        <v>1</v>
      </c>
      <c r="D74" s="11" t="s">
        <v>18</v>
      </c>
      <c r="E74" s="50">
        <v>20.48</v>
      </c>
    </row>
    <row r="75" spans="1:5" ht="15" outlineLevel="1">
      <c r="A75" s="8">
        <v>54</v>
      </c>
      <c r="B75" s="23" t="s">
        <v>63</v>
      </c>
      <c r="C75" s="10">
        <v>1</v>
      </c>
      <c r="D75" s="11" t="s">
        <v>18</v>
      </c>
      <c r="E75" s="50">
        <v>20.48</v>
      </c>
    </row>
    <row r="76" spans="1:5" ht="15" outlineLevel="1">
      <c r="A76" s="8">
        <v>55</v>
      </c>
      <c r="B76" s="23" t="s">
        <v>64</v>
      </c>
      <c r="C76" s="10">
        <v>1</v>
      </c>
      <c r="D76" s="11" t="s">
        <v>18</v>
      </c>
      <c r="E76" s="50">
        <v>20.48</v>
      </c>
    </row>
    <row r="77" spans="1:5" ht="15" outlineLevel="1">
      <c r="A77" s="8">
        <v>56</v>
      </c>
      <c r="B77" s="23" t="s">
        <v>65</v>
      </c>
      <c r="C77" s="10">
        <v>1</v>
      </c>
      <c r="D77" s="11" t="s">
        <v>18</v>
      </c>
      <c r="E77" s="50">
        <v>20.48</v>
      </c>
    </row>
    <row r="78" spans="1:5" ht="15" outlineLevel="1">
      <c r="A78" s="8">
        <v>57</v>
      </c>
      <c r="B78" s="23" t="s">
        <v>66</v>
      </c>
      <c r="C78" s="10">
        <v>1</v>
      </c>
      <c r="D78" s="11" t="s">
        <v>18</v>
      </c>
      <c r="E78" s="50">
        <v>20.48</v>
      </c>
    </row>
    <row r="79" spans="1:5" ht="15" outlineLevel="1">
      <c r="A79" s="8">
        <v>58</v>
      </c>
      <c r="B79" s="23" t="s">
        <v>67</v>
      </c>
      <c r="C79" s="10">
        <v>1</v>
      </c>
      <c r="D79" s="11" t="s">
        <v>18</v>
      </c>
      <c r="E79" s="50">
        <v>20.48</v>
      </c>
    </row>
    <row r="80" spans="1:5" ht="15" outlineLevel="1">
      <c r="A80" s="8">
        <v>59</v>
      </c>
      <c r="B80" s="23" t="s">
        <v>68</v>
      </c>
      <c r="C80" s="10">
        <v>1</v>
      </c>
      <c r="D80" s="11" t="s">
        <v>18</v>
      </c>
      <c r="E80" s="50">
        <v>20.48</v>
      </c>
    </row>
    <row r="81" spans="1:5" ht="15" outlineLevel="1">
      <c r="A81" s="8">
        <v>60</v>
      </c>
      <c r="B81" s="23" t="s">
        <v>69</v>
      </c>
      <c r="C81" s="10">
        <v>1</v>
      </c>
      <c r="D81" s="11" t="s">
        <v>18</v>
      </c>
      <c r="E81" s="50">
        <v>20.48</v>
      </c>
    </row>
    <row r="82" spans="1:5" ht="15" outlineLevel="1">
      <c r="A82" s="8">
        <v>61</v>
      </c>
      <c r="B82" s="23" t="s">
        <v>70</v>
      </c>
      <c r="C82" s="10">
        <v>1</v>
      </c>
      <c r="D82" s="11" t="s">
        <v>18</v>
      </c>
      <c r="E82" s="51">
        <v>20.48</v>
      </c>
    </row>
    <row r="83" spans="1:5" ht="15" outlineLevel="1">
      <c r="A83" s="8">
        <v>62</v>
      </c>
      <c r="B83" s="23" t="s">
        <v>71</v>
      </c>
      <c r="C83" s="10">
        <v>1</v>
      </c>
      <c r="D83" s="11" t="s">
        <v>18</v>
      </c>
      <c r="E83" s="51">
        <v>20.48</v>
      </c>
    </row>
    <row r="84" spans="1:5" ht="15" outlineLevel="1">
      <c r="A84" s="8">
        <v>63</v>
      </c>
      <c r="B84" s="23" t="s">
        <v>72</v>
      </c>
      <c r="C84" s="10">
        <v>1</v>
      </c>
      <c r="D84" s="11" t="s">
        <v>18</v>
      </c>
      <c r="E84" s="51">
        <v>20.48</v>
      </c>
    </row>
    <row r="85" spans="1:5" ht="15" outlineLevel="1">
      <c r="A85" s="8">
        <v>64</v>
      </c>
      <c r="B85" s="23" t="s">
        <v>73</v>
      </c>
      <c r="C85" s="10">
        <v>1</v>
      </c>
      <c r="D85" s="11" t="s">
        <v>18</v>
      </c>
      <c r="E85" s="51">
        <v>20.48</v>
      </c>
    </row>
    <row r="86" spans="1:5" ht="15" outlineLevel="1">
      <c r="A86" s="8">
        <v>65</v>
      </c>
      <c r="B86" s="23" t="s">
        <v>74</v>
      </c>
      <c r="C86" s="10">
        <v>1</v>
      </c>
      <c r="D86" s="11" t="s">
        <v>18</v>
      </c>
      <c r="E86" s="51">
        <v>20.48</v>
      </c>
    </row>
    <row r="87" spans="1:5" ht="15" outlineLevel="1">
      <c r="A87" s="8">
        <v>66</v>
      </c>
      <c r="B87" s="23" t="s">
        <v>97</v>
      </c>
      <c r="C87" s="10">
        <v>1</v>
      </c>
      <c r="D87" s="11" t="s">
        <v>18</v>
      </c>
      <c r="E87" s="51">
        <v>991.58</v>
      </c>
    </row>
    <row r="88" spans="1:5" ht="15" outlineLevel="1">
      <c r="A88" s="8">
        <v>67</v>
      </c>
      <c r="B88" s="23" t="s">
        <v>134</v>
      </c>
      <c r="C88" s="10">
        <v>60</v>
      </c>
      <c r="D88" s="11" t="s">
        <v>18</v>
      </c>
      <c r="E88" s="51">
        <v>370.52</v>
      </c>
    </row>
    <row r="89" spans="1:5" ht="15" outlineLevel="1">
      <c r="A89" s="8">
        <v>68</v>
      </c>
      <c r="B89" s="23" t="s">
        <v>135</v>
      </c>
      <c r="C89" s="10">
        <v>7</v>
      </c>
      <c r="D89" s="11" t="s">
        <v>18</v>
      </c>
      <c r="E89" s="51">
        <v>74.04</v>
      </c>
    </row>
    <row r="90" spans="1:5" ht="15" outlineLevel="1">
      <c r="A90" s="8">
        <v>69</v>
      </c>
      <c r="B90" s="23" t="s">
        <v>83</v>
      </c>
      <c r="C90" s="10">
        <v>1</v>
      </c>
      <c r="D90" s="11" t="s">
        <v>18</v>
      </c>
      <c r="E90" s="49">
        <v>330.53</v>
      </c>
    </row>
    <row r="91" spans="1:5" ht="25.5" outlineLevel="1">
      <c r="A91" s="8">
        <v>70</v>
      </c>
      <c r="B91" s="23" t="s">
        <v>156</v>
      </c>
      <c r="C91" s="10">
        <v>1</v>
      </c>
      <c r="D91" s="11" t="s">
        <v>18</v>
      </c>
      <c r="E91" s="49">
        <v>7.93</v>
      </c>
    </row>
    <row r="92" spans="1:5" ht="15" outlineLevel="1">
      <c r="A92" s="8">
        <v>71</v>
      </c>
      <c r="B92" s="23" t="s">
        <v>136</v>
      </c>
      <c r="C92" s="10">
        <v>1</v>
      </c>
      <c r="D92" s="11" t="s">
        <v>18</v>
      </c>
      <c r="E92" s="49">
        <v>2.64</v>
      </c>
    </row>
    <row r="93" spans="1:5" ht="15" outlineLevel="1">
      <c r="A93" s="8">
        <v>72</v>
      </c>
      <c r="B93" s="9" t="s">
        <v>84</v>
      </c>
      <c r="C93" s="10">
        <v>1</v>
      </c>
      <c r="D93" s="11" t="s">
        <v>18</v>
      </c>
      <c r="E93" s="51">
        <v>297.47</v>
      </c>
    </row>
    <row r="94" spans="1:5" ht="15" outlineLevel="1">
      <c r="A94" s="8">
        <v>73</v>
      </c>
      <c r="B94" s="9" t="s">
        <v>81</v>
      </c>
      <c r="C94" s="10">
        <v>1</v>
      </c>
      <c r="D94" s="11" t="s">
        <v>18</v>
      </c>
      <c r="E94" s="51">
        <v>15.28</v>
      </c>
    </row>
    <row r="95" spans="1:5" ht="20.25" customHeight="1" outlineLevel="1">
      <c r="A95" s="8">
        <v>74</v>
      </c>
      <c r="B95" s="9" t="s">
        <v>82</v>
      </c>
      <c r="C95" s="10">
        <v>1</v>
      </c>
      <c r="D95" s="11" t="s">
        <v>18</v>
      </c>
      <c r="E95" s="51">
        <v>20.36</v>
      </c>
    </row>
    <row r="96" spans="1:5" ht="15.75" thickBot="1">
      <c r="A96" s="54"/>
      <c r="B96" s="54"/>
      <c r="C96" s="54"/>
      <c r="D96" s="54"/>
      <c r="E96" s="60"/>
    </row>
    <row r="97" spans="3:5" ht="15.75" thickTop="1">
      <c r="C97" s="13" t="s">
        <v>85</v>
      </c>
      <c r="D97" s="62">
        <v>3557.13</v>
      </c>
      <c r="E97" s="62"/>
    </row>
    <row r="98" spans="1:5" ht="15">
      <c r="A98" s="15"/>
      <c r="B98" s="53"/>
      <c r="C98" s="13" t="s">
        <v>141</v>
      </c>
      <c r="D98" s="13"/>
      <c r="E98" s="59">
        <v>82</v>
      </c>
    </row>
    <row r="99" spans="1:5" ht="15">
      <c r="A99" s="15"/>
      <c r="B99" s="16"/>
      <c r="C99" s="45" t="s">
        <v>85</v>
      </c>
      <c r="D99" s="61">
        <f>D97*E98</f>
        <v>291684.66000000003</v>
      </c>
      <c r="E99" s="61"/>
    </row>
    <row r="100" spans="1:5" ht="15">
      <c r="A100" s="15"/>
      <c r="B100" s="16"/>
      <c r="C100" s="15"/>
      <c r="D100" s="17"/>
      <c r="E100" s="18"/>
    </row>
    <row r="101" spans="1:5" ht="15">
      <c r="A101" s="21"/>
      <c r="B101" s="21"/>
      <c r="C101" s="21"/>
      <c r="D101" s="21"/>
      <c r="E101" s="21"/>
    </row>
    <row r="102" spans="1:5" ht="15">
      <c r="A102" s="21"/>
      <c r="B102" s="21"/>
      <c r="C102" s="20"/>
      <c r="D102" s="21"/>
      <c r="E102" s="22"/>
    </row>
    <row r="103" spans="1:5" ht="15">
      <c r="A103" s="21"/>
      <c r="B103" s="21"/>
      <c r="C103" s="21"/>
      <c r="D103" s="21"/>
      <c r="E103" s="21"/>
    </row>
    <row r="104" spans="1:5" ht="15">
      <c r="A104" s="21"/>
      <c r="B104" s="21"/>
      <c r="C104" s="21"/>
      <c r="D104" s="21"/>
      <c r="E104" s="21"/>
    </row>
  </sheetData>
  <sheetProtection/>
  <mergeCells count="16">
    <mergeCell ref="A9:E9"/>
    <mergeCell ref="A10:E10"/>
    <mergeCell ref="A11:E11"/>
    <mergeCell ref="A12:E12"/>
    <mergeCell ref="A13:B13"/>
    <mergeCell ref="A14:E14"/>
    <mergeCell ref="D99:E99"/>
    <mergeCell ref="D97:E97"/>
    <mergeCell ref="A8:E8"/>
    <mergeCell ref="A1:E2"/>
    <mergeCell ref="A4:E4"/>
    <mergeCell ref="A5:E5"/>
    <mergeCell ref="A6:E6"/>
    <mergeCell ref="A7:E7"/>
    <mergeCell ref="A16:E16"/>
    <mergeCell ref="A17:E17"/>
  </mergeCells>
  <printOptions/>
  <pageMargins left="0.17" right="0.18" top="0.33" bottom="0.31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4"/>
  <sheetViews>
    <sheetView zoomScale="120" zoomScaleNormal="120" zoomScalePageLayoutView="0" workbookViewId="0" topLeftCell="A1">
      <selection activeCell="J18" sqref="J18"/>
    </sheetView>
  </sheetViews>
  <sheetFormatPr defaultColWidth="9.140625" defaultRowHeight="15" outlineLevelRow="1"/>
  <cols>
    <col min="1" max="1" width="4.8515625" style="1" customWidth="1"/>
    <col min="2" max="2" width="72.7109375" style="1" customWidth="1"/>
    <col min="3" max="3" width="8.00390625" style="1" customWidth="1"/>
    <col min="4" max="4" width="14.421875" style="1" customWidth="1"/>
  </cols>
  <sheetData>
    <row r="1" spans="1:4" ht="15" customHeight="1">
      <c r="A1" s="67" t="s">
        <v>99</v>
      </c>
      <c r="B1" s="67"/>
      <c r="C1" s="67"/>
      <c r="D1" s="67"/>
    </row>
    <row r="2" spans="1:4" ht="15" customHeight="1">
      <c r="A2" s="67"/>
      <c r="B2" s="67"/>
      <c r="C2" s="67"/>
      <c r="D2" s="67"/>
    </row>
    <row r="3" spans="1:4" ht="22.5">
      <c r="A3" s="2"/>
      <c r="B3" s="2"/>
      <c r="C3" s="2"/>
      <c r="D3" s="2"/>
    </row>
    <row r="4" spans="1:4" ht="15">
      <c r="A4" s="66" t="s">
        <v>0</v>
      </c>
      <c r="B4" s="66"/>
      <c r="C4" s="66"/>
      <c r="D4" s="66"/>
    </row>
    <row r="5" spans="1:4" ht="15">
      <c r="A5" s="66" t="s">
        <v>86</v>
      </c>
      <c r="B5" s="66"/>
      <c r="C5" s="66"/>
      <c r="D5" s="66"/>
    </row>
    <row r="6" spans="1:4" ht="15">
      <c r="A6" s="66" t="s">
        <v>148</v>
      </c>
      <c r="B6" s="66"/>
      <c r="C6" s="66"/>
      <c r="D6" s="66"/>
    </row>
    <row r="7" spans="1:4" ht="15">
      <c r="A7" s="66" t="s">
        <v>87</v>
      </c>
      <c r="B7" s="66"/>
      <c r="C7" s="66"/>
      <c r="D7" s="66"/>
    </row>
    <row r="8" spans="1:4" ht="15">
      <c r="A8" s="66" t="s">
        <v>3</v>
      </c>
      <c r="B8" s="66"/>
      <c r="C8" s="66"/>
      <c r="D8" s="66"/>
    </row>
    <row r="9" spans="1:4" ht="15">
      <c r="A9" s="66" t="s">
        <v>4</v>
      </c>
      <c r="B9" s="66"/>
      <c r="C9" s="66"/>
      <c r="D9" s="66"/>
    </row>
    <row r="10" spans="1:4" ht="15">
      <c r="A10" s="66" t="s">
        <v>152</v>
      </c>
      <c r="B10" s="66"/>
      <c r="C10" s="66"/>
      <c r="D10" s="66"/>
    </row>
    <row r="11" spans="1:4" ht="15">
      <c r="A11" s="66" t="s">
        <v>5</v>
      </c>
      <c r="B11" s="66"/>
      <c r="C11" s="66"/>
      <c r="D11" s="66"/>
    </row>
    <row r="12" spans="1:4" ht="15">
      <c r="A12" s="66" t="s">
        <v>6</v>
      </c>
      <c r="B12" s="66"/>
      <c r="C12" s="66"/>
      <c r="D12" s="66"/>
    </row>
    <row r="13" spans="1:4" ht="15">
      <c r="A13" s="66" t="s">
        <v>7</v>
      </c>
      <c r="B13" s="66"/>
      <c r="C13" s="3"/>
      <c r="D13" s="3"/>
    </row>
    <row r="14" spans="1:4" ht="15">
      <c r="A14" s="66" t="s">
        <v>8</v>
      </c>
      <c r="B14" s="66"/>
      <c r="C14" s="66"/>
      <c r="D14" s="66"/>
    </row>
    <row r="15" spans="1:4" ht="15">
      <c r="A15" s="3" t="s">
        <v>9</v>
      </c>
      <c r="B15" s="3"/>
      <c r="C15" s="3"/>
      <c r="D15" s="3"/>
    </row>
    <row r="16" spans="1:4" ht="15">
      <c r="A16" s="66" t="s">
        <v>10</v>
      </c>
      <c r="B16" s="66"/>
      <c r="C16" s="66"/>
      <c r="D16" s="66"/>
    </row>
    <row r="17" spans="1:4" ht="15">
      <c r="A17" s="66" t="s">
        <v>11</v>
      </c>
      <c r="B17" s="66"/>
      <c r="C17" s="66"/>
      <c r="D17" s="66"/>
    </row>
    <row r="18" spans="1:4" ht="15.75">
      <c r="A18" s="4"/>
      <c r="B18" s="4"/>
      <c r="C18" s="4"/>
      <c r="D18" s="4"/>
    </row>
    <row r="19" spans="1:4" ht="15.75">
      <c r="A19" s="5" t="s">
        <v>155</v>
      </c>
      <c r="B19" s="4"/>
      <c r="C19" s="4"/>
      <c r="D19" s="4"/>
    </row>
    <row r="20" spans="1:4" ht="16.5" thickBot="1">
      <c r="A20" s="4"/>
      <c r="B20" s="4"/>
      <c r="C20" s="4"/>
      <c r="D20" s="4"/>
    </row>
    <row r="21" spans="1:4" ht="15.75" outlineLevel="1" thickBot="1">
      <c r="A21" s="6" t="s">
        <v>12</v>
      </c>
      <c r="B21" s="6" t="s">
        <v>13</v>
      </c>
      <c r="C21" s="6" t="s">
        <v>142</v>
      </c>
      <c r="D21" s="7" t="s">
        <v>16</v>
      </c>
    </row>
    <row r="22" spans="1:4" ht="15" outlineLevel="1">
      <c r="A22" s="8">
        <v>1</v>
      </c>
      <c r="B22" s="9" t="s">
        <v>17</v>
      </c>
      <c r="C22" s="10">
        <v>1</v>
      </c>
      <c r="D22" s="49">
        <v>14.04</v>
      </c>
    </row>
    <row r="23" spans="1:4" ht="15" outlineLevel="1">
      <c r="A23" s="8">
        <v>2</v>
      </c>
      <c r="B23" s="9" t="s">
        <v>19</v>
      </c>
      <c r="C23" s="10">
        <v>1</v>
      </c>
      <c r="D23" s="49">
        <v>14.04</v>
      </c>
    </row>
    <row r="24" spans="1:4" ht="15" outlineLevel="1">
      <c r="A24" s="8">
        <v>3</v>
      </c>
      <c r="B24" s="9" t="s">
        <v>20</v>
      </c>
      <c r="C24" s="10">
        <v>1</v>
      </c>
      <c r="D24" s="49">
        <v>14.04</v>
      </c>
    </row>
    <row r="25" spans="1:4" ht="15" outlineLevel="1">
      <c r="A25" s="8">
        <v>4</v>
      </c>
      <c r="B25" s="9" t="s">
        <v>103</v>
      </c>
      <c r="C25" s="10">
        <v>1</v>
      </c>
      <c r="D25" s="49">
        <v>14.04</v>
      </c>
    </row>
    <row r="26" spans="1:4" ht="15" outlineLevel="1">
      <c r="A26" s="8">
        <v>5</v>
      </c>
      <c r="B26" s="9" t="s">
        <v>21</v>
      </c>
      <c r="C26" s="10">
        <v>1</v>
      </c>
      <c r="D26" s="49">
        <v>14.04</v>
      </c>
    </row>
    <row r="27" spans="1:4" ht="15" outlineLevel="1">
      <c r="A27" s="8">
        <v>6</v>
      </c>
      <c r="B27" s="9" t="s">
        <v>106</v>
      </c>
      <c r="C27" s="10">
        <v>1</v>
      </c>
      <c r="D27" s="49">
        <v>14.04</v>
      </c>
    </row>
    <row r="28" spans="1:4" ht="15" outlineLevel="1">
      <c r="A28" s="8">
        <v>7</v>
      </c>
      <c r="B28" s="9" t="s">
        <v>108</v>
      </c>
      <c r="C28" s="10">
        <v>1</v>
      </c>
      <c r="D28" s="49">
        <v>14.04</v>
      </c>
    </row>
    <row r="29" spans="1:4" ht="15" outlineLevel="1">
      <c r="A29" s="8">
        <v>8</v>
      </c>
      <c r="B29" s="9" t="s">
        <v>22</v>
      </c>
      <c r="C29" s="10">
        <v>1</v>
      </c>
      <c r="D29" s="49">
        <v>14.04</v>
      </c>
    </row>
    <row r="30" spans="1:4" ht="15" outlineLevel="1">
      <c r="A30" s="8">
        <v>9</v>
      </c>
      <c r="B30" s="9" t="s">
        <v>143</v>
      </c>
      <c r="C30" s="10">
        <v>1</v>
      </c>
      <c r="D30" s="49">
        <v>14.04</v>
      </c>
    </row>
    <row r="31" spans="1:4" ht="15" outlineLevel="1">
      <c r="A31" s="8">
        <v>10</v>
      </c>
      <c r="B31" s="9" t="s">
        <v>23</v>
      </c>
      <c r="C31" s="10">
        <v>1</v>
      </c>
      <c r="D31" s="49">
        <v>14.04</v>
      </c>
    </row>
    <row r="32" spans="1:4" ht="15" outlineLevel="1">
      <c r="A32" s="8">
        <v>11</v>
      </c>
      <c r="B32" s="9" t="s">
        <v>24</v>
      </c>
      <c r="C32" s="10">
        <v>1</v>
      </c>
      <c r="D32" s="49">
        <v>14.04</v>
      </c>
    </row>
    <row r="33" spans="1:4" ht="15" outlineLevel="1">
      <c r="A33" s="8">
        <v>12</v>
      </c>
      <c r="B33" s="9" t="s">
        <v>75</v>
      </c>
      <c r="C33" s="10">
        <v>1</v>
      </c>
      <c r="D33" s="50">
        <v>34.78</v>
      </c>
    </row>
    <row r="34" spans="1:4" ht="15" outlineLevel="1">
      <c r="A34" s="8">
        <v>13</v>
      </c>
      <c r="B34" s="9" t="s">
        <v>76</v>
      </c>
      <c r="C34" s="10">
        <v>1</v>
      </c>
      <c r="D34" s="50">
        <v>34.78</v>
      </c>
    </row>
    <row r="35" spans="1:4" ht="15" outlineLevel="1">
      <c r="A35" s="8">
        <v>14</v>
      </c>
      <c r="B35" s="9" t="s">
        <v>77</v>
      </c>
      <c r="C35" s="10">
        <v>1</v>
      </c>
      <c r="D35" s="50">
        <v>34.78</v>
      </c>
    </row>
    <row r="36" spans="1:4" ht="15" outlineLevel="1">
      <c r="A36" s="8">
        <v>15</v>
      </c>
      <c r="B36" s="9" t="s">
        <v>78</v>
      </c>
      <c r="C36" s="10">
        <v>1</v>
      </c>
      <c r="D36" s="50">
        <v>34.78</v>
      </c>
    </row>
    <row r="37" spans="1:4" ht="15" outlineLevel="1">
      <c r="A37" s="8">
        <v>16</v>
      </c>
      <c r="B37" s="9" t="s">
        <v>79</v>
      </c>
      <c r="C37" s="10">
        <v>1</v>
      </c>
      <c r="D37" s="50">
        <v>34.78</v>
      </c>
    </row>
    <row r="38" spans="1:4" ht="15" outlineLevel="1">
      <c r="A38" s="8">
        <v>17</v>
      </c>
      <c r="B38" s="9" t="s">
        <v>80</v>
      </c>
      <c r="C38" s="10">
        <v>1</v>
      </c>
      <c r="D38" s="50">
        <v>34.78</v>
      </c>
    </row>
    <row r="39" spans="1:4" ht="15" outlineLevel="1">
      <c r="A39" s="8">
        <v>18</v>
      </c>
      <c r="B39" s="9" t="s">
        <v>25</v>
      </c>
      <c r="C39" s="10">
        <v>1</v>
      </c>
      <c r="D39" s="50">
        <v>15.28</v>
      </c>
    </row>
    <row r="40" spans="1:4" ht="15" outlineLevel="1">
      <c r="A40" s="8">
        <v>19</v>
      </c>
      <c r="B40" s="9" t="s">
        <v>26</v>
      </c>
      <c r="C40" s="10">
        <v>1</v>
      </c>
      <c r="D40" s="50">
        <v>15.28</v>
      </c>
    </row>
    <row r="41" spans="1:4" ht="15" outlineLevel="1">
      <c r="A41" s="8">
        <v>20</v>
      </c>
      <c r="B41" s="9" t="s">
        <v>149</v>
      </c>
      <c r="C41" s="10">
        <v>1</v>
      </c>
      <c r="D41" s="50">
        <v>15.28</v>
      </c>
    </row>
    <row r="42" spans="1:4" ht="15" outlineLevel="1">
      <c r="A42" s="8">
        <v>21</v>
      </c>
      <c r="B42" s="9" t="s">
        <v>27</v>
      </c>
      <c r="C42" s="10">
        <v>1</v>
      </c>
      <c r="D42" s="50">
        <v>15.28</v>
      </c>
    </row>
    <row r="43" spans="1:4" ht="15" outlineLevel="1">
      <c r="A43" s="8">
        <v>22</v>
      </c>
      <c r="B43" s="9" t="s">
        <v>28</v>
      </c>
      <c r="C43" s="10">
        <v>1</v>
      </c>
      <c r="D43" s="50">
        <v>15.28</v>
      </c>
    </row>
    <row r="44" spans="1:4" ht="15" outlineLevel="1">
      <c r="A44" s="8">
        <v>23</v>
      </c>
      <c r="B44" s="9" t="s">
        <v>29</v>
      </c>
      <c r="C44" s="10">
        <v>1</v>
      </c>
      <c r="D44" s="50">
        <v>18.27</v>
      </c>
    </row>
    <row r="45" spans="1:4" ht="15" outlineLevel="1">
      <c r="A45" s="8">
        <v>24</v>
      </c>
      <c r="B45" s="9" t="s">
        <v>30</v>
      </c>
      <c r="C45" s="10">
        <v>1</v>
      </c>
      <c r="D45" s="50">
        <v>15.28</v>
      </c>
    </row>
    <row r="46" spans="1:4" ht="15" outlineLevel="1">
      <c r="A46" s="8">
        <v>25</v>
      </c>
      <c r="B46" s="9" t="s">
        <v>31</v>
      </c>
      <c r="C46" s="10">
        <v>1</v>
      </c>
      <c r="D46" s="50">
        <v>15.28</v>
      </c>
    </row>
    <row r="47" spans="1:4" ht="15" outlineLevel="1">
      <c r="A47" s="8">
        <v>26</v>
      </c>
      <c r="B47" s="9" t="s">
        <v>32</v>
      </c>
      <c r="C47" s="10">
        <v>1</v>
      </c>
      <c r="D47" s="50">
        <v>15.28</v>
      </c>
    </row>
    <row r="48" spans="1:4" ht="15" outlineLevel="1">
      <c r="A48" s="8">
        <v>27</v>
      </c>
      <c r="B48" s="9" t="s">
        <v>33</v>
      </c>
      <c r="C48" s="10">
        <v>1</v>
      </c>
      <c r="D48" s="50">
        <v>15.28</v>
      </c>
    </row>
    <row r="49" spans="1:4" ht="15" outlineLevel="1">
      <c r="A49" s="8">
        <v>28</v>
      </c>
      <c r="B49" s="9" t="s">
        <v>34</v>
      </c>
      <c r="C49" s="10">
        <v>1</v>
      </c>
      <c r="D49" s="50">
        <v>15.28</v>
      </c>
    </row>
    <row r="50" spans="1:4" ht="15" outlineLevel="1">
      <c r="A50" s="8">
        <v>29</v>
      </c>
      <c r="B50" s="9" t="s">
        <v>35</v>
      </c>
      <c r="C50" s="10">
        <v>1</v>
      </c>
      <c r="D50" s="50">
        <v>15.28</v>
      </c>
    </row>
    <row r="51" spans="1:4" ht="15" outlineLevel="1">
      <c r="A51" s="8">
        <v>30</v>
      </c>
      <c r="B51" s="9" t="s">
        <v>36</v>
      </c>
      <c r="C51" s="10">
        <v>1</v>
      </c>
      <c r="D51" s="50">
        <v>15.28</v>
      </c>
    </row>
    <row r="52" spans="1:4" ht="15" outlineLevel="1">
      <c r="A52" s="8">
        <v>31</v>
      </c>
      <c r="B52" s="9" t="s">
        <v>37</v>
      </c>
      <c r="C52" s="10">
        <v>1</v>
      </c>
      <c r="D52" s="50">
        <v>15.28</v>
      </c>
    </row>
    <row r="53" spans="1:4" ht="15" outlineLevel="1">
      <c r="A53" s="8">
        <v>32</v>
      </c>
      <c r="B53" s="9" t="s">
        <v>38</v>
      </c>
      <c r="C53" s="10">
        <v>1</v>
      </c>
      <c r="D53" s="50">
        <v>15.28</v>
      </c>
    </row>
    <row r="54" spans="1:4" ht="15" outlineLevel="1">
      <c r="A54" s="8">
        <v>33</v>
      </c>
      <c r="B54" s="9" t="s">
        <v>39</v>
      </c>
      <c r="C54" s="10">
        <v>1</v>
      </c>
      <c r="D54" s="50">
        <v>15.28</v>
      </c>
    </row>
    <row r="55" spans="1:4" ht="15" outlineLevel="1">
      <c r="A55" s="8">
        <v>34</v>
      </c>
      <c r="B55" s="9" t="s">
        <v>40</v>
      </c>
      <c r="C55" s="10">
        <v>1</v>
      </c>
      <c r="D55" s="50">
        <v>15.28</v>
      </c>
    </row>
    <row r="56" spans="1:4" ht="15" outlineLevel="1">
      <c r="A56" s="8">
        <v>35</v>
      </c>
      <c r="B56" s="9" t="s">
        <v>41</v>
      </c>
      <c r="C56" s="10">
        <v>1</v>
      </c>
      <c r="D56" s="50">
        <v>15.28</v>
      </c>
    </row>
    <row r="57" spans="1:4" ht="15" outlineLevel="1">
      <c r="A57" s="8">
        <v>36</v>
      </c>
      <c r="B57" s="9" t="s">
        <v>42</v>
      </c>
      <c r="C57" s="10">
        <v>1</v>
      </c>
      <c r="D57" s="50">
        <v>15.28</v>
      </c>
    </row>
    <row r="58" spans="1:4" ht="15" outlineLevel="1">
      <c r="A58" s="8">
        <v>37</v>
      </c>
      <c r="B58" s="9" t="s">
        <v>125</v>
      </c>
      <c r="C58" s="10">
        <v>1</v>
      </c>
      <c r="D58" s="50">
        <v>15.28</v>
      </c>
    </row>
    <row r="59" spans="1:4" ht="15" outlineLevel="1">
      <c r="A59" s="8">
        <v>38</v>
      </c>
      <c r="B59" s="9" t="s">
        <v>43</v>
      </c>
      <c r="C59" s="10">
        <v>1</v>
      </c>
      <c r="D59" s="50">
        <v>15.28</v>
      </c>
    </row>
    <row r="60" spans="1:4" ht="15" outlineLevel="1">
      <c r="A60" s="8">
        <v>39</v>
      </c>
      <c r="B60" s="23" t="s">
        <v>44</v>
      </c>
      <c r="C60" s="10">
        <v>1</v>
      </c>
      <c r="D60" s="50">
        <v>15.28</v>
      </c>
    </row>
    <row r="61" spans="1:4" ht="15" outlineLevel="1">
      <c r="A61" s="8">
        <v>40</v>
      </c>
      <c r="B61" s="23" t="s">
        <v>45</v>
      </c>
      <c r="C61" s="10">
        <v>1</v>
      </c>
      <c r="D61" s="50">
        <v>15.28</v>
      </c>
    </row>
    <row r="62" spans="1:4" ht="15" outlineLevel="1">
      <c r="A62" s="8">
        <v>41</v>
      </c>
      <c r="B62" s="23" t="s">
        <v>46</v>
      </c>
      <c r="C62" s="10">
        <v>1</v>
      </c>
      <c r="D62" s="50">
        <v>15.28</v>
      </c>
    </row>
    <row r="63" spans="1:4" ht="15" outlineLevel="1">
      <c r="A63" s="8">
        <v>42</v>
      </c>
      <c r="B63" s="23" t="s">
        <v>47</v>
      </c>
      <c r="C63" s="10">
        <v>1</v>
      </c>
      <c r="D63" s="50">
        <v>15.28</v>
      </c>
    </row>
    <row r="64" spans="1:4" ht="15" outlineLevel="1">
      <c r="A64" s="8">
        <v>43</v>
      </c>
      <c r="B64" s="23" t="s">
        <v>48</v>
      </c>
      <c r="C64" s="10">
        <v>1</v>
      </c>
      <c r="D64" s="50">
        <v>15.28</v>
      </c>
    </row>
    <row r="65" spans="1:4" ht="15" outlineLevel="1">
      <c r="A65" s="8">
        <v>44</v>
      </c>
      <c r="B65" s="23" t="s">
        <v>49</v>
      </c>
      <c r="C65" s="10">
        <v>1</v>
      </c>
      <c r="D65" s="50">
        <v>15.28</v>
      </c>
    </row>
    <row r="66" spans="1:4" ht="15" outlineLevel="1">
      <c r="A66" s="8">
        <v>45</v>
      </c>
      <c r="B66" s="23" t="s">
        <v>50</v>
      </c>
      <c r="C66" s="10">
        <v>1</v>
      </c>
      <c r="D66" s="50">
        <v>15.28</v>
      </c>
    </row>
    <row r="67" spans="1:4" ht="15" outlineLevel="1">
      <c r="A67" s="8">
        <v>46</v>
      </c>
      <c r="B67" s="23" t="s">
        <v>126</v>
      </c>
      <c r="C67" s="10">
        <v>1</v>
      </c>
      <c r="D67" s="50">
        <v>15.28</v>
      </c>
    </row>
    <row r="68" spans="1:4" ht="15" outlineLevel="1">
      <c r="A68" s="8">
        <v>47</v>
      </c>
      <c r="B68" s="24" t="s">
        <v>51</v>
      </c>
      <c r="C68" s="25">
        <v>1</v>
      </c>
      <c r="D68" s="50">
        <v>15.28</v>
      </c>
    </row>
    <row r="69" spans="1:4" ht="15" outlineLevel="1">
      <c r="A69" s="8">
        <v>48</v>
      </c>
      <c r="B69" s="23" t="s">
        <v>52</v>
      </c>
      <c r="C69" s="10">
        <v>1</v>
      </c>
      <c r="D69" s="50">
        <v>52.29</v>
      </c>
    </row>
    <row r="70" spans="1:4" ht="15" outlineLevel="1">
      <c r="A70" s="8">
        <v>49</v>
      </c>
      <c r="B70" s="23" t="s">
        <v>53</v>
      </c>
      <c r="C70" s="10">
        <v>1</v>
      </c>
      <c r="D70" s="50">
        <v>52.29</v>
      </c>
    </row>
    <row r="71" spans="1:4" ht="15" outlineLevel="1">
      <c r="A71" s="8">
        <v>50</v>
      </c>
      <c r="B71" s="9" t="s">
        <v>54</v>
      </c>
      <c r="C71" s="10">
        <v>1</v>
      </c>
      <c r="D71" s="55">
        <v>52.29</v>
      </c>
    </row>
    <row r="72" spans="1:4" ht="15" outlineLevel="1">
      <c r="A72" s="8">
        <v>51</v>
      </c>
      <c r="B72" s="9" t="s">
        <v>55</v>
      </c>
      <c r="C72" s="10">
        <v>1</v>
      </c>
      <c r="D72" s="55">
        <v>52.29</v>
      </c>
    </row>
    <row r="73" spans="1:4" ht="15" outlineLevel="1">
      <c r="A73" s="8">
        <v>52</v>
      </c>
      <c r="B73" s="9" t="s">
        <v>56</v>
      </c>
      <c r="C73" s="10">
        <v>1</v>
      </c>
      <c r="D73" s="55">
        <v>52.29</v>
      </c>
    </row>
    <row r="74" spans="1:4" ht="15" outlineLevel="1">
      <c r="A74" s="8">
        <v>53</v>
      </c>
      <c r="B74" s="9" t="s">
        <v>57</v>
      </c>
      <c r="C74" s="10">
        <v>1</v>
      </c>
      <c r="D74" s="55">
        <v>52.29</v>
      </c>
    </row>
    <row r="75" spans="1:4" ht="15" outlineLevel="1">
      <c r="A75" s="8">
        <v>54</v>
      </c>
      <c r="B75" s="9" t="s">
        <v>58</v>
      </c>
      <c r="C75" s="10">
        <v>1</v>
      </c>
      <c r="D75" s="55">
        <v>52.29</v>
      </c>
    </row>
    <row r="76" spans="1:4" ht="15" outlineLevel="1">
      <c r="A76" s="8">
        <v>55</v>
      </c>
      <c r="B76" s="9" t="s">
        <v>59</v>
      </c>
      <c r="C76" s="10">
        <v>1</v>
      </c>
      <c r="D76" s="55">
        <v>20.48</v>
      </c>
    </row>
    <row r="77" spans="1:4" ht="15" outlineLevel="1">
      <c r="A77" s="8">
        <v>56</v>
      </c>
      <c r="B77" s="9" t="s">
        <v>60</v>
      </c>
      <c r="C77" s="10">
        <v>1</v>
      </c>
      <c r="D77" s="50">
        <v>20.48</v>
      </c>
    </row>
    <row r="78" spans="1:4" ht="15" outlineLevel="1">
      <c r="A78" s="8">
        <v>57</v>
      </c>
      <c r="B78" s="9" t="s">
        <v>61</v>
      </c>
      <c r="C78" s="10">
        <v>1</v>
      </c>
      <c r="D78" s="50">
        <v>20.48</v>
      </c>
    </row>
    <row r="79" spans="1:4" ht="15" outlineLevel="1">
      <c r="A79" s="8">
        <v>58</v>
      </c>
      <c r="B79" s="9" t="s">
        <v>62</v>
      </c>
      <c r="C79" s="10">
        <v>1</v>
      </c>
      <c r="D79" s="50">
        <v>20.48</v>
      </c>
    </row>
    <row r="80" spans="1:4" ht="15" outlineLevel="1">
      <c r="A80" s="8">
        <v>59</v>
      </c>
      <c r="B80" s="9" t="s">
        <v>63</v>
      </c>
      <c r="C80" s="10">
        <v>1</v>
      </c>
      <c r="D80" s="50">
        <v>20.48</v>
      </c>
    </row>
    <row r="81" spans="1:4" ht="15" outlineLevel="1">
      <c r="A81" s="8">
        <v>60</v>
      </c>
      <c r="B81" s="9" t="s">
        <v>64</v>
      </c>
      <c r="C81" s="10">
        <v>1</v>
      </c>
      <c r="D81" s="50">
        <v>20.48</v>
      </c>
    </row>
    <row r="82" spans="1:4" ht="15" outlineLevel="1">
      <c r="A82" s="8">
        <v>61</v>
      </c>
      <c r="B82" s="9" t="s">
        <v>65</v>
      </c>
      <c r="C82" s="10">
        <v>1</v>
      </c>
      <c r="D82" s="50">
        <v>20.48</v>
      </c>
    </row>
    <row r="83" spans="1:4" ht="15" outlineLevel="1">
      <c r="A83" s="8">
        <v>62</v>
      </c>
      <c r="B83" s="9" t="s">
        <v>66</v>
      </c>
      <c r="C83" s="10">
        <v>1</v>
      </c>
      <c r="D83" s="50">
        <v>20.48</v>
      </c>
    </row>
    <row r="84" spans="1:4" ht="15" outlineLevel="1">
      <c r="A84" s="8">
        <v>63</v>
      </c>
      <c r="B84" s="9" t="s">
        <v>67</v>
      </c>
      <c r="C84" s="10">
        <v>1</v>
      </c>
      <c r="D84" s="50">
        <v>20.48</v>
      </c>
    </row>
    <row r="85" spans="1:4" ht="15" outlineLevel="1">
      <c r="A85" s="8">
        <v>64</v>
      </c>
      <c r="B85" s="9" t="s">
        <v>68</v>
      </c>
      <c r="C85" s="10">
        <v>1</v>
      </c>
      <c r="D85" s="50">
        <v>20.48</v>
      </c>
    </row>
    <row r="86" spans="1:4" ht="15" outlineLevel="1">
      <c r="A86" s="8">
        <v>65</v>
      </c>
      <c r="B86" s="9" t="s">
        <v>69</v>
      </c>
      <c r="C86" s="10">
        <v>1</v>
      </c>
      <c r="D86" s="50">
        <v>20.48</v>
      </c>
    </row>
    <row r="87" spans="1:4" ht="15" outlineLevel="1">
      <c r="A87" s="8">
        <v>66</v>
      </c>
      <c r="B87" s="9" t="s">
        <v>70</v>
      </c>
      <c r="C87" s="10">
        <v>1</v>
      </c>
      <c r="D87" s="50">
        <v>20.48</v>
      </c>
    </row>
    <row r="88" spans="1:4" ht="15" outlineLevel="1">
      <c r="A88" s="8">
        <v>67</v>
      </c>
      <c r="B88" s="9" t="s">
        <v>71</v>
      </c>
      <c r="C88" s="10">
        <v>1</v>
      </c>
      <c r="D88" s="50">
        <v>20.48</v>
      </c>
    </row>
    <row r="89" spans="1:4" ht="15" outlineLevel="1">
      <c r="A89" s="8">
        <v>68</v>
      </c>
      <c r="B89" s="9" t="s">
        <v>72</v>
      </c>
      <c r="C89" s="10">
        <v>1</v>
      </c>
      <c r="D89" s="50">
        <v>20.48</v>
      </c>
    </row>
    <row r="90" spans="1:4" ht="15" outlineLevel="1">
      <c r="A90" s="8">
        <v>69</v>
      </c>
      <c r="B90" s="9" t="s">
        <v>73</v>
      </c>
      <c r="C90" s="10">
        <v>1</v>
      </c>
      <c r="D90" s="50">
        <v>20.48</v>
      </c>
    </row>
    <row r="91" spans="1:4" ht="15" outlineLevel="1">
      <c r="A91" s="8">
        <v>70</v>
      </c>
      <c r="B91" s="9" t="s">
        <v>74</v>
      </c>
      <c r="C91" s="10">
        <v>1</v>
      </c>
      <c r="D91" s="50">
        <v>20.48</v>
      </c>
    </row>
    <row r="92" spans="1:4" ht="15" outlineLevel="1">
      <c r="A92" s="8">
        <v>71</v>
      </c>
      <c r="B92" s="9" t="s">
        <v>144</v>
      </c>
      <c r="C92" s="10">
        <v>1</v>
      </c>
      <c r="D92" s="50">
        <v>991.58</v>
      </c>
    </row>
    <row r="93" spans="1:4" ht="15" outlineLevel="1">
      <c r="A93" s="8">
        <v>72</v>
      </c>
      <c r="B93" s="9" t="s">
        <v>145</v>
      </c>
      <c r="C93" s="10">
        <v>65</v>
      </c>
      <c r="D93" s="55">
        <v>401.92</v>
      </c>
    </row>
    <row r="94" spans="1:4" ht="15" outlineLevel="1">
      <c r="A94" s="8">
        <v>73</v>
      </c>
      <c r="B94" s="27" t="s">
        <v>146</v>
      </c>
      <c r="C94" s="25">
        <v>7</v>
      </c>
      <c r="D94" s="55">
        <v>74.04</v>
      </c>
    </row>
    <row r="95" spans="1:4" ht="15" outlineLevel="1">
      <c r="A95" s="8">
        <v>74</v>
      </c>
      <c r="B95" s="35" t="s">
        <v>88</v>
      </c>
      <c r="C95" s="25">
        <v>1</v>
      </c>
      <c r="D95" s="55">
        <v>330.53</v>
      </c>
    </row>
    <row r="96" spans="1:4" ht="25.5" outlineLevel="1">
      <c r="A96" s="8">
        <v>75</v>
      </c>
      <c r="B96" s="28" t="s">
        <v>154</v>
      </c>
      <c r="C96" s="10">
        <v>1</v>
      </c>
      <c r="D96" s="49">
        <v>7.93</v>
      </c>
    </row>
    <row r="97" spans="1:4" ht="15" outlineLevel="1">
      <c r="A97" s="8">
        <v>76</v>
      </c>
      <c r="B97" s="28" t="s">
        <v>147</v>
      </c>
      <c r="C97" s="10">
        <v>1</v>
      </c>
      <c r="D97" s="49">
        <v>2.64</v>
      </c>
    </row>
    <row r="98" spans="1:4" ht="15" outlineLevel="1">
      <c r="A98" s="8">
        <v>77</v>
      </c>
      <c r="B98" s="28" t="s">
        <v>89</v>
      </c>
      <c r="C98" s="10">
        <v>1</v>
      </c>
      <c r="D98" s="55">
        <v>297.47</v>
      </c>
    </row>
    <row r="99" spans="1:4" ht="15" outlineLevel="1">
      <c r="A99" s="8">
        <v>78</v>
      </c>
      <c r="B99" s="28" t="s">
        <v>81</v>
      </c>
      <c r="C99" s="10">
        <v>1</v>
      </c>
      <c r="D99" s="55">
        <v>15.28</v>
      </c>
    </row>
    <row r="100" spans="1:4" ht="18" customHeight="1" outlineLevel="1">
      <c r="A100" s="8">
        <v>79</v>
      </c>
      <c r="B100" s="28" t="s">
        <v>82</v>
      </c>
      <c r="C100" s="10">
        <v>1</v>
      </c>
      <c r="D100" s="51">
        <v>20.36</v>
      </c>
    </row>
    <row r="101" spans="1:4" ht="15.75" thickBot="1">
      <c r="A101" s="12"/>
      <c r="B101" s="12"/>
      <c r="C101" s="12"/>
      <c r="D101" s="37"/>
    </row>
    <row r="102" spans="3:4" ht="15.75" thickTop="1">
      <c r="C102" s="13" t="s">
        <v>85</v>
      </c>
      <c r="D102" s="57">
        <v>3659.97</v>
      </c>
    </row>
    <row r="103" spans="1:4" ht="15">
      <c r="A103" s="19"/>
      <c r="B103" s="65" t="s">
        <v>141</v>
      </c>
      <c r="C103" s="65"/>
      <c r="D103" s="56">
        <v>82</v>
      </c>
    </row>
    <row r="104" spans="2:4" ht="15">
      <c r="B104" s="29"/>
      <c r="C104" s="46" t="s">
        <v>85</v>
      </c>
      <c r="D104" s="58">
        <f>D102*D103</f>
        <v>300117.54</v>
      </c>
    </row>
  </sheetData>
  <sheetProtection/>
  <mergeCells count="15">
    <mergeCell ref="A10:D10"/>
    <mergeCell ref="A11:D11"/>
    <mergeCell ref="A12:D12"/>
    <mergeCell ref="A13:B13"/>
    <mergeCell ref="A14:D14"/>
    <mergeCell ref="B103:C103"/>
    <mergeCell ref="A8:D8"/>
    <mergeCell ref="A1:D2"/>
    <mergeCell ref="A4:D4"/>
    <mergeCell ref="A5:D5"/>
    <mergeCell ref="A6:D6"/>
    <mergeCell ref="A7:D7"/>
    <mergeCell ref="A16:D16"/>
    <mergeCell ref="A17:D17"/>
    <mergeCell ref="A9:D9"/>
  </mergeCells>
  <printOptions/>
  <pageMargins left="0.17" right="0.18" top="0.33" bottom="0.31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8"/>
  <sheetViews>
    <sheetView zoomScale="120" zoomScaleNormal="120" zoomScalePageLayoutView="0" workbookViewId="0" topLeftCell="A1">
      <selection activeCell="L26" sqref="L26"/>
    </sheetView>
  </sheetViews>
  <sheetFormatPr defaultColWidth="9.140625" defaultRowHeight="15" outlineLevelRow="1"/>
  <cols>
    <col min="1" max="1" width="4.8515625" style="29" customWidth="1"/>
    <col min="2" max="2" width="71.28125" style="29" customWidth="1"/>
    <col min="3" max="3" width="8.00390625" style="29" customWidth="1"/>
    <col min="4" max="4" width="15.140625" style="29" bestFit="1" customWidth="1"/>
  </cols>
  <sheetData>
    <row r="1" spans="1:4" ht="15" customHeight="1">
      <c r="A1" s="64" t="s">
        <v>98</v>
      </c>
      <c r="B1" s="64"/>
      <c r="C1" s="64"/>
      <c r="D1" s="64"/>
    </row>
    <row r="2" spans="1:4" ht="15" customHeight="1">
      <c r="A2" s="64"/>
      <c r="B2" s="64"/>
      <c r="C2" s="64"/>
      <c r="D2" s="64"/>
    </row>
    <row r="3" spans="1:4" ht="22.5">
      <c r="A3" s="2"/>
      <c r="B3" s="2"/>
      <c r="C3" s="2"/>
      <c r="D3" s="2"/>
    </row>
    <row r="4" spans="1:4" ht="15">
      <c r="A4" s="63" t="s">
        <v>0</v>
      </c>
      <c r="B4" s="63"/>
      <c r="C4" s="63"/>
      <c r="D4" s="63"/>
    </row>
    <row r="5" spans="1:4" ht="15">
      <c r="A5" s="63" t="s">
        <v>90</v>
      </c>
      <c r="B5" s="63"/>
      <c r="C5" s="63"/>
      <c r="D5" s="63"/>
    </row>
    <row r="6" spans="1:4" ht="15">
      <c r="A6" s="63" t="s">
        <v>150</v>
      </c>
      <c r="B6" s="63"/>
      <c r="C6" s="63"/>
      <c r="D6" s="63"/>
    </row>
    <row r="7" spans="1:4" ht="15">
      <c r="A7" s="63" t="s">
        <v>91</v>
      </c>
      <c r="B7" s="63"/>
      <c r="C7" s="63"/>
      <c r="D7" s="63"/>
    </row>
    <row r="8" spans="1:4" ht="15">
      <c r="A8" s="63" t="s">
        <v>3</v>
      </c>
      <c r="B8" s="63"/>
      <c r="C8" s="63"/>
      <c r="D8" s="63"/>
    </row>
    <row r="9" spans="1:4" ht="15">
      <c r="A9" s="63" t="s">
        <v>4</v>
      </c>
      <c r="B9" s="63"/>
      <c r="C9" s="63"/>
      <c r="D9" s="63"/>
    </row>
    <row r="10" spans="1:4" ht="15">
      <c r="A10" s="63" t="s">
        <v>92</v>
      </c>
      <c r="B10" s="63"/>
      <c r="C10" s="63"/>
      <c r="D10" s="63"/>
    </row>
    <row r="11" spans="1:4" ht="15">
      <c r="A11" s="63" t="s">
        <v>151</v>
      </c>
      <c r="B11" s="63"/>
      <c r="C11" s="63"/>
      <c r="D11" s="63"/>
    </row>
    <row r="12" spans="1:4" ht="15">
      <c r="A12" s="63" t="s">
        <v>93</v>
      </c>
      <c r="B12" s="63"/>
      <c r="C12" s="63"/>
      <c r="D12" s="63"/>
    </row>
    <row r="13" spans="1:4" ht="15">
      <c r="A13" s="63" t="s">
        <v>94</v>
      </c>
      <c r="B13" s="63"/>
      <c r="C13" s="63"/>
      <c r="D13" s="63"/>
    </row>
    <row r="14" spans="1:4" ht="15">
      <c r="A14" s="63" t="s">
        <v>7</v>
      </c>
      <c r="B14" s="63"/>
      <c r="C14" s="38"/>
      <c r="D14" s="38"/>
    </row>
    <row r="15" spans="1:4" ht="15">
      <c r="A15" s="63" t="s">
        <v>95</v>
      </c>
      <c r="B15" s="63"/>
      <c r="C15" s="63"/>
      <c r="D15" s="63"/>
    </row>
    <row r="16" spans="1:4" ht="15">
      <c r="A16" s="38" t="s">
        <v>9</v>
      </c>
      <c r="B16" s="38"/>
      <c r="C16" s="38"/>
      <c r="D16" s="38"/>
    </row>
    <row r="17" spans="1:4" ht="15">
      <c r="A17" s="63" t="s">
        <v>10</v>
      </c>
      <c r="B17" s="63"/>
      <c r="C17" s="63"/>
      <c r="D17" s="63"/>
    </row>
    <row r="18" spans="1:4" ht="15">
      <c r="A18" s="63" t="s">
        <v>96</v>
      </c>
      <c r="B18" s="63"/>
      <c r="C18" s="63"/>
      <c r="D18" s="63"/>
    </row>
    <row r="19" spans="1:4" ht="15">
      <c r="A19" s="39"/>
      <c r="B19" s="40"/>
      <c r="C19" s="40"/>
      <c r="D19" s="40"/>
    </row>
    <row r="20" spans="1:4" ht="15">
      <c r="A20" s="39" t="s">
        <v>155</v>
      </c>
      <c r="B20" s="40"/>
      <c r="C20" s="40"/>
      <c r="D20" s="40"/>
    </row>
    <row r="21" spans="1:4" ht="15.75" thickBot="1">
      <c r="A21" s="39"/>
      <c r="B21" s="40"/>
      <c r="C21" s="40"/>
      <c r="D21" s="40"/>
    </row>
    <row r="22" spans="1:4" ht="15.75" outlineLevel="1" thickBot="1">
      <c r="A22" s="6" t="s">
        <v>12</v>
      </c>
      <c r="B22" s="6" t="s">
        <v>13</v>
      </c>
      <c r="C22" s="6" t="s">
        <v>142</v>
      </c>
      <c r="D22" s="7" t="s">
        <v>16</v>
      </c>
    </row>
    <row r="23" spans="1:4" ht="15" outlineLevel="1">
      <c r="A23" s="30">
        <v>1</v>
      </c>
      <c r="B23" s="31" t="s">
        <v>101</v>
      </c>
      <c r="C23" s="30">
        <v>1</v>
      </c>
      <c r="D23" s="49">
        <v>14.04</v>
      </c>
    </row>
    <row r="24" spans="1:4" ht="15" outlineLevel="1">
      <c r="A24" s="8">
        <v>2</v>
      </c>
      <c r="B24" s="32" t="s">
        <v>17</v>
      </c>
      <c r="C24" s="8">
        <v>1</v>
      </c>
      <c r="D24" s="49">
        <v>14.04</v>
      </c>
    </row>
    <row r="25" spans="1:4" ht="15" outlineLevel="1">
      <c r="A25" s="8">
        <v>3</v>
      </c>
      <c r="B25" s="32" t="s">
        <v>19</v>
      </c>
      <c r="C25" s="8">
        <v>1</v>
      </c>
      <c r="D25" s="49">
        <v>14.04</v>
      </c>
    </row>
    <row r="26" spans="1:4" ht="15" outlineLevel="1">
      <c r="A26" s="8">
        <v>4</v>
      </c>
      <c r="B26" s="32" t="s">
        <v>20</v>
      </c>
      <c r="C26" s="8">
        <v>1</v>
      </c>
      <c r="D26" s="49">
        <v>14.04</v>
      </c>
    </row>
    <row r="27" spans="1:4" ht="15" outlineLevel="1">
      <c r="A27" s="8">
        <v>5</v>
      </c>
      <c r="B27" s="32" t="s">
        <v>102</v>
      </c>
      <c r="C27" s="8">
        <v>1</v>
      </c>
      <c r="D27" s="49">
        <v>14.04</v>
      </c>
    </row>
    <row r="28" spans="1:4" ht="15" outlineLevel="1">
      <c r="A28" s="8">
        <v>6</v>
      </c>
      <c r="B28" s="32" t="s">
        <v>103</v>
      </c>
      <c r="C28" s="8">
        <v>1</v>
      </c>
      <c r="D28" s="49">
        <v>14.04</v>
      </c>
    </row>
    <row r="29" spans="1:4" ht="15" outlineLevel="1">
      <c r="A29" s="8">
        <v>7</v>
      </c>
      <c r="B29" s="32" t="s">
        <v>104</v>
      </c>
      <c r="C29" s="8">
        <v>1</v>
      </c>
      <c r="D29" s="49">
        <v>14.04</v>
      </c>
    </row>
    <row r="30" spans="1:4" ht="15" outlineLevel="1">
      <c r="A30" s="8">
        <v>8</v>
      </c>
      <c r="B30" s="32" t="s">
        <v>105</v>
      </c>
      <c r="C30" s="8">
        <v>1</v>
      </c>
      <c r="D30" s="49">
        <v>14.04</v>
      </c>
    </row>
    <row r="31" spans="1:4" ht="15" outlineLevel="1">
      <c r="A31" s="8">
        <v>9</v>
      </c>
      <c r="B31" s="32" t="s">
        <v>106</v>
      </c>
      <c r="C31" s="8">
        <v>1</v>
      </c>
      <c r="D31" s="49">
        <v>14.04</v>
      </c>
    </row>
    <row r="32" spans="1:4" ht="15" outlineLevel="1">
      <c r="A32" s="8">
        <v>10</v>
      </c>
      <c r="B32" s="32" t="s">
        <v>107</v>
      </c>
      <c r="C32" s="8">
        <v>1</v>
      </c>
      <c r="D32" s="49">
        <v>14.04</v>
      </c>
    </row>
    <row r="33" spans="1:4" ht="15" outlineLevel="1">
      <c r="A33" s="8">
        <v>11</v>
      </c>
      <c r="B33" s="32" t="s">
        <v>108</v>
      </c>
      <c r="C33" s="8">
        <v>1</v>
      </c>
      <c r="D33" s="49">
        <v>14.04</v>
      </c>
    </row>
    <row r="34" spans="1:4" ht="15" outlineLevel="1">
      <c r="A34" s="8">
        <v>12</v>
      </c>
      <c r="B34" s="32" t="s">
        <v>23</v>
      </c>
      <c r="C34" s="8">
        <v>1</v>
      </c>
      <c r="D34" s="49">
        <v>14.04</v>
      </c>
    </row>
    <row r="35" spans="1:4" ht="15" outlineLevel="1">
      <c r="A35" s="8">
        <v>13</v>
      </c>
      <c r="B35" s="32" t="s">
        <v>109</v>
      </c>
      <c r="C35" s="8">
        <v>1</v>
      </c>
      <c r="D35" s="49">
        <v>14.04</v>
      </c>
    </row>
    <row r="36" spans="1:4" ht="15" outlineLevel="1">
      <c r="A36" s="8">
        <v>14</v>
      </c>
      <c r="B36" s="32" t="s">
        <v>110</v>
      </c>
      <c r="C36" s="8">
        <v>1</v>
      </c>
      <c r="D36" s="49">
        <v>14.04</v>
      </c>
    </row>
    <row r="37" spans="1:4" ht="15" outlineLevel="1">
      <c r="A37" s="8">
        <v>15</v>
      </c>
      <c r="B37" s="32" t="s">
        <v>111</v>
      </c>
      <c r="C37" s="8">
        <v>1</v>
      </c>
      <c r="D37" s="49">
        <v>14.04</v>
      </c>
    </row>
    <row r="38" spans="1:4" ht="15" outlineLevel="1">
      <c r="A38" s="8">
        <v>16</v>
      </c>
      <c r="B38" s="32" t="s">
        <v>112</v>
      </c>
      <c r="C38" s="8">
        <v>1</v>
      </c>
      <c r="D38" s="49">
        <v>14.04</v>
      </c>
    </row>
    <row r="39" spans="1:4" ht="15" outlineLevel="1">
      <c r="A39" s="8">
        <v>17</v>
      </c>
      <c r="B39" s="32" t="s">
        <v>113</v>
      </c>
      <c r="C39" s="8">
        <v>1</v>
      </c>
      <c r="D39" s="50">
        <v>49.14</v>
      </c>
    </row>
    <row r="40" spans="1:4" ht="15" outlineLevel="1">
      <c r="A40" s="8">
        <v>18</v>
      </c>
      <c r="B40" s="32" t="s">
        <v>114</v>
      </c>
      <c r="C40" s="8">
        <v>1</v>
      </c>
      <c r="D40" s="50">
        <v>49.14</v>
      </c>
    </row>
    <row r="41" spans="1:4" ht="15" outlineLevel="1">
      <c r="A41" s="8">
        <v>19</v>
      </c>
      <c r="B41" s="32" t="s">
        <v>115</v>
      </c>
      <c r="C41" s="8">
        <v>1</v>
      </c>
      <c r="D41" s="50">
        <v>49.14</v>
      </c>
    </row>
    <row r="42" spans="1:4" ht="15" outlineLevel="1">
      <c r="A42" s="8">
        <v>20</v>
      </c>
      <c r="B42" s="32" t="s">
        <v>116</v>
      </c>
      <c r="C42" s="8">
        <v>1</v>
      </c>
      <c r="D42" s="50">
        <v>49.14</v>
      </c>
    </row>
    <row r="43" spans="1:4" ht="15" outlineLevel="1">
      <c r="A43" s="8">
        <v>21</v>
      </c>
      <c r="B43" s="32" t="s">
        <v>117</v>
      </c>
      <c r="C43" s="8">
        <v>1</v>
      </c>
      <c r="D43" s="50">
        <v>49.14</v>
      </c>
    </row>
    <row r="44" spans="1:4" ht="15" outlineLevel="1">
      <c r="A44" s="8">
        <v>22</v>
      </c>
      <c r="B44" s="32" t="s">
        <v>118</v>
      </c>
      <c r="C44" s="8">
        <v>1</v>
      </c>
      <c r="D44" s="50">
        <v>49.14</v>
      </c>
    </row>
    <row r="45" spans="1:4" ht="15" outlineLevel="1">
      <c r="A45" s="8">
        <v>23</v>
      </c>
      <c r="B45" s="32" t="s">
        <v>119</v>
      </c>
      <c r="C45" s="8">
        <v>1</v>
      </c>
      <c r="D45" s="50">
        <v>49.14</v>
      </c>
    </row>
    <row r="46" spans="1:4" ht="15" outlineLevel="1">
      <c r="A46" s="8">
        <v>24</v>
      </c>
      <c r="B46" s="32" t="s">
        <v>120</v>
      </c>
      <c r="C46" s="8">
        <v>1</v>
      </c>
      <c r="D46" s="50">
        <v>49.14</v>
      </c>
    </row>
    <row r="47" spans="1:4" ht="15" outlineLevel="1">
      <c r="A47" s="8">
        <v>25</v>
      </c>
      <c r="B47" s="32" t="s">
        <v>121</v>
      </c>
      <c r="C47" s="8">
        <v>1</v>
      </c>
      <c r="D47" s="50">
        <v>49.14</v>
      </c>
    </row>
    <row r="48" spans="1:4" ht="15" outlineLevel="1">
      <c r="A48" s="8">
        <v>26</v>
      </c>
      <c r="B48" s="32" t="s">
        <v>122</v>
      </c>
      <c r="C48" s="8">
        <v>1</v>
      </c>
      <c r="D48" s="50">
        <v>49.14</v>
      </c>
    </row>
    <row r="49" spans="1:4" ht="15" outlineLevel="1">
      <c r="A49" s="8">
        <v>27</v>
      </c>
      <c r="B49" s="32" t="s">
        <v>123</v>
      </c>
      <c r="C49" s="8">
        <v>1</v>
      </c>
      <c r="D49" s="50">
        <v>49.14</v>
      </c>
    </row>
    <row r="50" spans="1:4" ht="15" outlineLevel="1">
      <c r="A50" s="8">
        <v>28</v>
      </c>
      <c r="B50" s="33" t="s">
        <v>75</v>
      </c>
      <c r="C50" s="8">
        <v>1</v>
      </c>
      <c r="D50" s="50">
        <v>34.78</v>
      </c>
    </row>
    <row r="51" spans="1:4" ht="15" outlineLevel="1">
      <c r="A51" s="8">
        <v>29</v>
      </c>
      <c r="B51" s="33" t="s">
        <v>76</v>
      </c>
      <c r="C51" s="8">
        <v>1</v>
      </c>
      <c r="D51" s="50">
        <v>34.78</v>
      </c>
    </row>
    <row r="52" spans="1:4" ht="15" outlineLevel="1">
      <c r="A52" s="8">
        <v>30</v>
      </c>
      <c r="B52" s="33" t="s">
        <v>77</v>
      </c>
      <c r="C52" s="8">
        <v>1</v>
      </c>
      <c r="D52" s="50">
        <v>34.78</v>
      </c>
    </row>
    <row r="53" spans="1:4" ht="15" outlineLevel="1">
      <c r="A53" s="8">
        <v>31</v>
      </c>
      <c r="B53" s="33" t="s">
        <v>78</v>
      </c>
      <c r="C53" s="8">
        <v>1</v>
      </c>
      <c r="D53" s="50">
        <v>34.78</v>
      </c>
    </row>
    <row r="54" spans="1:4" ht="15" outlineLevel="1">
      <c r="A54" s="8">
        <v>32</v>
      </c>
      <c r="B54" s="33" t="s">
        <v>79</v>
      </c>
      <c r="C54" s="8">
        <v>1</v>
      </c>
      <c r="D54" s="50">
        <v>34.78</v>
      </c>
    </row>
    <row r="55" spans="1:4" ht="15" outlineLevel="1">
      <c r="A55" s="8">
        <v>33</v>
      </c>
      <c r="B55" s="33" t="s">
        <v>80</v>
      </c>
      <c r="C55" s="8">
        <v>1</v>
      </c>
      <c r="D55" s="50">
        <v>34.78</v>
      </c>
    </row>
    <row r="56" spans="1:4" ht="15" outlineLevel="1">
      <c r="A56" s="8">
        <v>34</v>
      </c>
      <c r="B56" s="33" t="s">
        <v>25</v>
      </c>
      <c r="C56" s="8">
        <v>1</v>
      </c>
      <c r="D56" s="50">
        <v>15.28</v>
      </c>
    </row>
    <row r="57" spans="1:4" ht="15" outlineLevel="1">
      <c r="A57" s="8">
        <v>35</v>
      </c>
      <c r="B57" s="33" t="s">
        <v>26</v>
      </c>
      <c r="C57" s="8">
        <v>1</v>
      </c>
      <c r="D57" s="50">
        <v>15.28</v>
      </c>
    </row>
    <row r="58" spans="1:4" ht="15" outlineLevel="1">
      <c r="A58" s="8">
        <v>36</v>
      </c>
      <c r="B58" s="33" t="s">
        <v>149</v>
      </c>
      <c r="C58" s="8">
        <v>1</v>
      </c>
      <c r="D58" s="50">
        <v>15.28</v>
      </c>
    </row>
    <row r="59" spans="1:4" ht="15" outlineLevel="1">
      <c r="A59" s="8">
        <v>37</v>
      </c>
      <c r="B59" s="33" t="s">
        <v>27</v>
      </c>
      <c r="C59" s="8">
        <v>1</v>
      </c>
      <c r="D59" s="50">
        <v>15.28</v>
      </c>
    </row>
    <row r="60" spans="1:4" ht="15" outlineLevel="1">
      <c r="A60" s="8">
        <v>38</v>
      </c>
      <c r="B60" s="33" t="s">
        <v>28</v>
      </c>
      <c r="C60" s="8">
        <v>1</v>
      </c>
      <c r="D60" s="50">
        <v>15.28</v>
      </c>
    </row>
    <row r="61" spans="1:4" ht="15" outlineLevel="1">
      <c r="A61" s="8">
        <v>39</v>
      </c>
      <c r="B61" s="33" t="s">
        <v>29</v>
      </c>
      <c r="C61" s="8">
        <v>1</v>
      </c>
      <c r="D61" s="50">
        <v>18.27</v>
      </c>
    </row>
    <row r="62" spans="1:4" ht="15" outlineLevel="1">
      <c r="A62" s="8">
        <v>40</v>
      </c>
      <c r="B62" s="33" t="s">
        <v>31</v>
      </c>
      <c r="C62" s="8">
        <v>1</v>
      </c>
      <c r="D62" s="50">
        <v>15.28</v>
      </c>
    </row>
    <row r="63" spans="1:4" ht="15" outlineLevel="1">
      <c r="A63" s="8">
        <v>41</v>
      </c>
      <c r="B63" s="33" t="s">
        <v>32</v>
      </c>
      <c r="C63" s="8">
        <v>1</v>
      </c>
      <c r="D63" s="50">
        <v>15.28</v>
      </c>
    </row>
    <row r="64" spans="1:4" ht="15" outlineLevel="1">
      <c r="A64" s="8">
        <v>42</v>
      </c>
      <c r="B64" s="33" t="s">
        <v>33</v>
      </c>
      <c r="C64" s="8">
        <v>1</v>
      </c>
      <c r="D64" s="50">
        <v>15.28</v>
      </c>
    </row>
    <row r="65" spans="1:4" ht="15" outlineLevel="1">
      <c r="A65" s="8">
        <v>43</v>
      </c>
      <c r="B65" s="33" t="s">
        <v>34</v>
      </c>
      <c r="C65" s="8">
        <v>1</v>
      </c>
      <c r="D65" s="50">
        <v>15.28</v>
      </c>
    </row>
    <row r="66" spans="1:4" ht="15" outlineLevel="1">
      <c r="A66" s="8">
        <v>44</v>
      </c>
      <c r="B66" s="33" t="s">
        <v>35</v>
      </c>
      <c r="C66" s="8">
        <v>1</v>
      </c>
      <c r="D66" s="50">
        <v>15.28</v>
      </c>
    </row>
    <row r="67" spans="1:4" ht="15" outlineLevel="1">
      <c r="A67" s="8">
        <v>45</v>
      </c>
      <c r="B67" s="33" t="s">
        <v>36</v>
      </c>
      <c r="C67" s="8">
        <v>1</v>
      </c>
      <c r="D67" s="50">
        <v>15.28</v>
      </c>
    </row>
    <row r="68" spans="1:4" ht="15" outlineLevel="1">
      <c r="A68" s="8">
        <v>46</v>
      </c>
      <c r="B68" s="33" t="s">
        <v>37</v>
      </c>
      <c r="C68" s="8">
        <v>1</v>
      </c>
      <c r="D68" s="50">
        <v>15.28</v>
      </c>
    </row>
    <row r="69" spans="1:4" ht="15" outlineLevel="1">
      <c r="A69" s="8">
        <v>47</v>
      </c>
      <c r="B69" s="33" t="s">
        <v>38</v>
      </c>
      <c r="C69" s="8">
        <v>1</v>
      </c>
      <c r="D69" s="50">
        <v>15.28</v>
      </c>
    </row>
    <row r="70" spans="1:4" ht="15" outlineLevel="1">
      <c r="A70" s="8">
        <v>48</v>
      </c>
      <c r="B70" s="33" t="s">
        <v>39</v>
      </c>
      <c r="C70" s="8">
        <v>1</v>
      </c>
      <c r="D70" s="50">
        <v>15.28</v>
      </c>
    </row>
    <row r="71" spans="1:4" ht="15" outlineLevel="1">
      <c r="A71" s="8">
        <v>49</v>
      </c>
      <c r="B71" s="33" t="s">
        <v>124</v>
      </c>
      <c r="C71" s="8">
        <v>1</v>
      </c>
      <c r="D71" s="50">
        <v>18.27</v>
      </c>
    </row>
    <row r="72" spans="1:4" ht="15" outlineLevel="1">
      <c r="A72" s="8">
        <v>50</v>
      </c>
      <c r="B72" s="33" t="s">
        <v>40</v>
      </c>
      <c r="C72" s="8">
        <v>1</v>
      </c>
      <c r="D72" s="50">
        <v>15.28</v>
      </c>
    </row>
    <row r="73" spans="1:4" ht="15" outlineLevel="1">
      <c r="A73" s="8">
        <v>51</v>
      </c>
      <c r="B73" s="33" t="s">
        <v>125</v>
      </c>
      <c r="C73" s="8">
        <v>1</v>
      </c>
      <c r="D73" s="50">
        <v>15.28</v>
      </c>
    </row>
    <row r="74" spans="1:4" ht="15" outlineLevel="1">
      <c r="A74" s="8">
        <v>52</v>
      </c>
      <c r="B74" s="33" t="s">
        <v>43</v>
      </c>
      <c r="C74" s="8">
        <v>1</v>
      </c>
      <c r="D74" s="50">
        <v>15.28</v>
      </c>
    </row>
    <row r="75" spans="1:4" ht="15" outlineLevel="1">
      <c r="A75" s="8">
        <v>53</v>
      </c>
      <c r="B75" s="33" t="s">
        <v>44</v>
      </c>
      <c r="C75" s="8">
        <v>1</v>
      </c>
      <c r="D75" s="50">
        <v>15.28</v>
      </c>
    </row>
    <row r="76" spans="1:4" ht="15" outlineLevel="1">
      <c r="A76" s="8">
        <v>54</v>
      </c>
      <c r="B76" s="33" t="s">
        <v>45</v>
      </c>
      <c r="C76" s="8">
        <v>1</v>
      </c>
      <c r="D76" s="50">
        <v>15.28</v>
      </c>
    </row>
    <row r="77" spans="1:4" ht="15" outlineLevel="1">
      <c r="A77" s="8">
        <v>55</v>
      </c>
      <c r="B77" s="33" t="s">
        <v>46</v>
      </c>
      <c r="C77" s="8">
        <v>1</v>
      </c>
      <c r="D77" s="50">
        <v>15.28</v>
      </c>
    </row>
    <row r="78" spans="1:4" ht="15" outlineLevel="1">
      <c r="A78" s="8">
        <v>56</v>
      </c>
      <c r="B78" s="33" t="s">
        <v>47</v>
      </c>
      <c r="C78" s="8">
        <v>1</v>
      </c>
      <c r="D78" s="50">
        <v>15.28</v>
      </c>
    </row>
    <row r="79" spans="1:4" ht="15" outlineLevel="1">
      <c r="A79" s="8">
        <v>57</v>
      </c>
      <c r="B79" s="33" t="s">
        <v>48</v>
      </c>
      <c r="C79" s="8">
        <v>1</v>
      </c>
      <c r="D79" s="50">
        <v>15.28</v>
      </c>
    </row>
    <row r="80" spans="1:4" ht="15" outlineLevel="1">
      <c r="A80" s="8">
        <v>58</v>
      </c>
      <c r="B80" s="33" t="s">
        <v>49</v>
      </c>
      <c r="C80" s="8">
        <v>1</v>
      </c>
      <c r="D80" s="50">
        <v>15.28</v>
      </c>
    </row>
    <row r="81" spans="1:4" ht="15" outlineLevel="1">
      <c r="A81" s="8">
        <v>59</v>
      </c>
      <c r="B81" s="33" t="s">
        <v>126</v>
      </c>
      <c r="C81" s="8">
        <v>1</v>
      </c>
      <c r="D81" s="50">
        <v>15.28</v>
      </c>
    </row>
    <row r="82" spans="1:4" ht="15" outlineLevel="1">
      <c r="A82" s="8">
        <v>60</v>
      </c>
      <c r="B82" s="33" t="s">
        <v>52</v>
      </c>
      <c r="C82" s="8">
        <v>1</v>
      </c>
      <c r="D82" s="50">
        <v>52.29</v>
      </c>
    </row>
    <row r="83" spans="1:4" ht="15" outlineLevel="1">
      <c r="A83" s="8">
        <v>61</v>
      </c>
      <c r="B83" s="33" t="s">
        <v>127</v>
      </c>
      <c r="C83" s="8">
        <v>1</v>
      </c>
      <c r="D83" s="50">
        <v>52.29</v>
      </c>
    </row>
    <row r="84" spans="1:4" ht="15" outlineLevel="1">
      <c r="A84" s="8">
        <v>62</v>
      </c>
      <c r="B84" s="33" t="s">
        <v>128</v>
      </c>
      <c r="C84" s="8">
        <v>1</v>
      </c>
      <c r="D84" s="50">
        <v>52.29</v>
      </c>
    </row>
    <row r="85" spans="1:4" ht="15" outlineLevel="1">
      <c r="A85" s="8">
        <v>63</v>
      </c>
      <c r="B85" s="33" t="s">
        <v>129</v>
      </c>
      <c r="C85" s="8">
        <v>1</v>
      </c>
      <c r="D85" s="50">
        <v>52.29</v>
      </c>
    </row>
    <row r="86" spans="1:4" ht="15" outlineLevel="1">
      <c r="A86" s="8">
        <v>64</v>
      </c>
      <c r="B86" s="33" t="s">
        <v>130</v>
      </c>
      <c r="C86" s="8">
        <v>1</v>
      </c>
      <c r="D86" s="50">
        <v>52.29</v>
      </c>
    </row>
    <row r="87" spans="1:4" ht="15" outlineLevel="1">
      <c r="A87" s="8">
        <v>65</v>
      </c>
      <c r="B87" s="33" t="s">
        <v>53</v>
      </c>
      <c r="C87" s="8">
        <v>1</v>
      </c>
      <c r="D87" s="50">
        <v>52.29</v>
      </c>
    </row>
    <row r="88" spans="1:4" ht="15" outlineLevel="1">
      <c r="A88" s="8">
        <v>66</v>
      </c>
      <c r="B88" s="33" t="s">
        <v>54</v>
      </c>
      <c r="C88" s="8">
        <v>1</v>
      </c>
      <c r="D88" s="50">
        <v>52.29</v>
      </c>
    </row>
    <row r="89" spans="1:4" ht="15" outlineLevel="1">
      <c r="A89" s="8">
        <v>67</v>
      </c>
      <c r="B89" s="33" t="s">
        <v>131</v>
      </c>
      <c r="C89" s="8">
        <v>1</v>
      </c>
      <c r="D89" s="50">
        <v>52.29</v>
      </c>
    </row>
    <row r="90" spans="1:4" ht="15" outlineLevel="1">
      <c r="A90" s="8">
        <v>68</v>
      </c>
      <c r="B90" s="33" t="s">
        <v>55</v>
      </c>
      <c r="C90" s="8">
        <v>1</v>
      </c>
      <c r="D90" s="50">
        <v>52.29</v>
      </c>
    </row>
    <row r="91" spans="1:4" ht="15" outlineLevel="1">
      <c r="A91" s="8">
        <v>69</v>
      </c>
      <c r="B91" s="33" t="s">
        <v>132</v>
      </c>
      <c r="C91" s="8">
        <v>1</v>
      </c>
      <c r="D91" s="50">
        <v>52.29</v>
      </c>
    </row>
    <row r="92" spans="1:4" ht="15" outlineLevel="1">
      <c r="A92" s="8">
        <v>70</v>
      </c>
      <c r="B92" s="33" t="s">
        <v>56</v>
      </c>
      <c r="C92" s="8">
        <v>1</v>
      </c>
      <c r="D92" s="50">
        <v>52.29</v>
      </c>
    </row>
    <row r="93" spans="1:4" ht="15" outlineLevel="1">
      <c r="A93" s="8">
        <v>71</v>
      </c>
      <c r="B93" s="33" t="s">
        <v>57</v>
      </c>
      <c r="C93" s="8">
        <v>1</v>
      </c>
      <c r="D93" s="50">
        <v>52.29</v>
      </c>
    </row>
    <row r="94" spans="1:4" ht="15" outlineLevel="1">
      <c r="A94" s="8">
        <v>72</v>
      </c>
      <c r="B94" s="33" t="s">
        <v>58</v>
      </c>
      <c r="C94" s="8">
        <v>1</v>
      </c>
      <c r="D94" s="50">
        <v>52.29</v>
      </c>
    </row>
    <row r="95" spans="1:4" ht="15" outlineLevel="1">
      <c r="A95" s="8">
        <v>73</v>
      </c>
      <c r="B95" s="33" t="s">
        <v>59</v>
      </c>
      <c r="C95" s="8">
        <v>1</v>
      </c>
      <c r="D95" s="50">
        <v>20.48</v>
      </c>
    </row>
    <row r="96" spans="1:4" ht="15" outlineLevel="1">
      <c r="A96" s="8">
        <v>74</v>
      </c>
      <c r="B96" s="34" t="s">
        <v>60</v>
      </c>
      <c r="C96" s="8">
        <v>1</v>
      </c>
      <c r="D96" s="50">
        <v>20.48</v>
      </c>
    </row>
    <row r="97" spans="1:4" ht="15" outlineLevel="1">
      <c r="A97" s="8">
        <v>75</v>
      </c>
      <c r="B97" s="34" t="s">
        <v>61</v>
      </c>
      <c r="C97" s="8">
        <v>1</v>
      </c>
      <c r="D97" s="50">
        <v>20.48</v>
      </c>
    </row>
    <row r="98" spans="1:4" ht="15" outlineLevel="1">
      <c r="A98" s="8">
        <v>76</v>
      </c>
      <c r="B98" s="34" t="s">
        <v>62</v>
      </c>
      <c r="C98" s="8">
        <v>1</v>
      </c>
      <c r="D98" s="50">
        <v>20.48</v>
      </c>
    </row>
    <row r="99" spans="1:4" ht="15" outlineLevel="1">
      <c r="A99" s="8">
        <v>77</v>
      </c>
      <c r="B99" s="34" t="s">
        <v>63</v>
      </c>
      <c r="C99" s="8">
        <v>1</v>
      </c>
      <c r="D99" s="50">
        <v>20.48</v>
      </c>
    </row>
    <row r="100" spans="1:4" ht="15" outlineLevel="1">
      <c r="A100" s="8">
        <v>78</v>
      </c>
      <c r="B100" s="34" t="s">
        <v>64</v>
      </c>
      <c r="C100" s="8">
        <v>1</v>
      </c>
      <c r="D100" s="50">
        <v>20.48</v>
      </c>
    </row>
    <row r="101" spans="1:4" ht="15" outlineLevel="1">
      <c r="A101" s="8">
        <v>79</v>
      </c>
      <c r="B101" s="34" t="s">
        <v>65</v>
      </c>
      <c r="C101" s="8">
        <v>1</v>
      </c>
      <c r="D101" s="50">
        <v>20.48</v>
      </c>
    </row>
    <row r="102" spans="1:4" ht="15" outlineLevel="1">
      <c r="A102" s="8">
        <v>80</v>
      </c>
      <c r="B102" s="41" t="s">
        <v>66</v>
      </c>
      <c r="C102" s="36">
        <v>1</v>
      </c>
      <c r="D102" s="50">
        <v>20.48</v>
      </c>
    </row>
    <row r="103" spans="1:4" ht="15" outlineLevel="1">
      <c r="A103" s="8">
        <v>81</v>
      </c>
      <c r="B103" s="41" t="s">
        <v>67</v>
      </c>
      <c r="C103" s="8">
        <v>1</v>
      </c>
      <c r="D103" s="50">
        <v>20.48</v>
      </c>
    </row>
    <row r="104" spans="1:4" ht="15" outlineLevel="1">
      <c r="A104" s="8">
        <v>82</v>
      </c>
      <c r="B104" s="41" t="s">
        <v>68</v>
      </c>
      <c r="C104" s="36">
        <v>1</v>
      </c>
      <c r="D104" s="50">
        <v>20.48</v>
      </c>
    </row>
    <row r="105" spans="1:4" ht="15" outlineLevel="1">
      <c r="A105" s="8">
        <v>83</v>
      </c>
      <c r="B105" s="41" t="s">
        <v>69</v>
      </c>
      <c r="C105" s="36">
        <v>1</v>
      </c>
      <c r="D105" s="51">
        <v>20.48</v>
      </c>
    </row>
    <row r="106" spans="1:4" ht="15" outlineLevel="1">
      <c r="A106" s="8">
        <v>84</v>
      </c>
      <c r="B106" s="41" t="s">
        <v>70</v>
      </c>
      <c r="C106" s="36">
        <v>1</v>
      </c>
      <c r="D106" s="51">
        <v>20.48</v>
      </c>
    </row>
    <row r="107" spans="1:4" ht="15" outlineLevel="1">
      <c r="A107" s="8">
        <v>85</v>
      </c>
      <c r="B107" s="41" t="s">
        <v>71</v>
      </c>
      <c r="C107" s="36">
        <v>1</v>
      </c>
      <c r="D107" s="51">
        <v>20.48</v>
      </c>
    </row>
    <row r="108" spans="1:4" ht="15" outlineLevel="1">
      <c r="A108" s="8">
        <v>86</v>
      </c>
      <c r="B108" s="41" t="s">
        <v>72</v>
      </c>
      <c r="C108" s="36">
        <v>1</v>
      </c>
      <c r="D108" s="51">
        <v>20.48</v>
      </c>
    </row>
    <row r="109" spans="1:4" ht="15" outlineLevel="1">
      <c r="A109" s="8">
        <v>87</v>
      </c>
      <c r="B109" s="41" t="s">
        <v>73</v>
      </c>
      <c r="C109" s="36">
        <v>1</v>
      </c>
      <c r="D109" s="51">
        <v>20.48</v>
      </c>
    </row>
    <row r="110" spans="1:4" ht="15" outlineLevel="1">
      <c r="A110" s="8">
        <v>88</v>
      </c>
      <c r="B110" s="41" t="s">
        <v>74</v>
      </c>
      <c r="C110" s="36">
        <v>1</v>
      </c>
      <c r="D110" s="51">
        <v>20.48</v>
      </c>
    </row>
    <row r="111" spans="1:4" ht="15" outlineLevel="1">
      <c r="A111" s="8">
        <v>89</v>
      </c>
      <c r="B111" s="41" t="s">
        <v>133</v>
      </c>
      <c r="C111" s="36">
        <v>6</v>
      </c>
      <c r="D111" s="51">
        <v>72.19</v>
      </c>
    </row>
    <row r="112" spans="1:4" ht="15" outlineLevel="1">
      <c r="A112" s="8">
        <v>90</v>
      </c>
      <c r="B112" s="41" t="s">
        <v>144</v>
      </c>
      <c r="C112" s="36">
        <v>1</v>
      </c>
      <c r="D112" s="51">
        <v>991.58</v>
      </c>
    </row>
    <row r="113" spans="1:4" ht="15" outlineLevel="1">
      <c r="A113" s="8">
        <v>91</v>
      </c>
      <c r="B113" s="41" t="s">
        <v>145</v>
      </c>
      <c r="C113" s="36">
        <v>67</v>
      </c>
      <c r="D113" s="51">
        <v>414.48</v>
      </c>
    </row>
    <row r="114" spans="1:4" ht="15" outlineLevel="1">
      <c r="A114" s="8">
        <v>92</v>
      </c>
      <c r="B114" s="41" t="s">
        <v>146</v>
      </c>
      <c r="C114" s="36">
        <v>24</v>
      </c>
      <c r="D114" s="51">
        <v>253.85</v>
      </c>
    </row>
    <row r="115" spans="1:4" ht="15" outlineLevel="1">
      <c r="A115" s="8">
        <v>93</v>
      </c>
      <c r="B115" s="42" t="s">
        <v>88</v>
      </c>
      <c r="C115" s="36">
        <v>1</v>
      </c>
      <c r="D115" s="51">
        <v>330.53</v>
      </c>
    </row>
    <row r="116" spans="1:4" ht="25.5" outlineLevel="1">
      <c r="A116" s="8">
        <v>94</v>
      </c>
      <c r="B116" s="32" t="s">
        <v>154</v>
      </c>
      <c r="C116" s="36">
        <v>1</v>
      </c>
      <c r="D116" s="51">
        <v>7.93</v>
      </c>
    </row>
    <row r="117" spans="1:4" ht="15" outlineLevel="1">
      <c r="A117" s="8">
        <v>95</v>
      </c>
      <c r="B117" s="42" t="s">
        <v>147</v>
      </c>
      <c r="C117" s="36">
        <v>1</v>
      </c>
      <c r="D117" s="51">
        <v>2.64</v>
      </c>
    </row>
    <row r="118" spans="1:4" ht="15" outlineLevel="1">
      <c r="A118" s="8">
        <v>96</v>
      </c>
      <c r="B118" s="42" t="s">
        <v>89</v>
      </c>
      <c r="C118" s="36">
        <v>1</v>
      </c>
      <c r="D118" s="51">
        <v>297.47</v>
      </c>
    </row>
    <row r="119" spans="1:4" ht="15" outlineLevel="1">
      <c r="A119" s="8">
        <v>97</v>
      </c>
      <c r="B119" s="42" t="s">
        <v>137</v>
      </c>
      <c r="C119" s="36">
        <v>1</v>
      </c>
      <c r="D119" s="51">
        <v>14.04</v>
      </c>
    </row>
    <row r="120" spans="1:4" ht="15" outlineLevel="1">
      <c r="A120" s="8">
        <v>98</v>
      </c>
      <c r="B120" s="42" t="s">
        <v>138</v>
      </c>
      <c r="C120" s="36">
        <v>1</v>
      </c>
      <c r="D120" s="51">
        <v>15.93</v>
      </c>
    </row>
    <row r="121" spans="1:4" ht="15" outlineLevel="1">
      <c r="A121" s="8">
        <v>99</v>
      </c>
      <c r="B121" s="42" t="s">
        <v>139</v>
      </c>
      <c r="C121" s="36">
        <v>1</v>
      </c>
      <c r="D121" s="51">
        <v>15.28</v>
      </c>
    </row>
    <row r="122" spans="1:4" ht="15" outlineLevel="1">
      <c r="A122" s="8">
        <v>100</v>
      </c>
      <c r="B122" s="42" t="s">
        <v>81</v>
      </c>
      <c r="C122" s="36">
        <v>1</v>
      </c>
      <c r="D122" s="51">
        <v>15.28</v>
      </c>
    </row>
    <row r="123" spans="1:4" ht="18" customHeight="1" outlineLevel="1">
      <c r="A123" s="8">
        <v>101</v>
      </c>
      <c r="B123" s="32" t="s">
        <v>140</v>
      </c>
      <c r="C123" s="36">
        <v>1</v>
      </c>
      <c r="D123" s="51">
        <v>4.88</v>
      </c>
    </row>
    <row r="124" spans="1:4" ht="15">
      <c r="A124" s="8">
        <v>102</v>
      </c>
      <c r="B124" s="41" t="s">
        <v>82</v>
      </c>
      <c r="C124" s="41">
        <v>1</v>
      </c>
      <c r="D124" s="52">
        <v>20.36</v>
      </c>
    </row>
    <row r="125" spans="1:4" ht="14.25" customHeight="1" thickBot="1">
      <c r="A125" s="43"/>
      <c r="B125" s="43"/>
      <c r="C125" s="43"/>
      <c r="D125" s="44">
        <f>SUM(D23:D124)</f>
        <v>4841.009999999999</v>
      </c>
    </row>
    <row r="126" spans="1:4" ht="15.75" thickTop="1">
      <c r="A126" s="14"/>
      <c r="B126" s="14"/>
      <c r="C126" s="13" t="s">
        <v>85</v>
      </c>
      <c r="D126" s="47">
        <v>4841.01</v>
      </c>
    </row>
    <row r="127" spans="2:4" ht="15">
      <c r="B127" s="65" t="s">
        <v>141</v>
      </c>
      <c r="C127" s="65"/>
      <c r="D127" s="56">
        <v>82</v>
      </c>
    </row>
    <row r="128" spans="3:4" ht="15">
      <c r="C128" s="46" t="s">
        <v>85</v>
      </c>
      <c r="D128" s="48">
        <f>D126*D127</f>
        <v>396962.82</v>
      </c>
    </row>
  </sheetData>
  <sheetProtection/>
  <mergeCells count="16">
    <mergeCell ref="B127:C127"/>
    <mergeCell ref="A9:D9"/>
    <mergeCell ref="A10:D10"/>
    <mergeCell ref="A11:D11"/>
    <mergeCell ref="A12:D12"/>
    <mergeCell ref="A18:D18"/>
    <mergeCell ref="A8:D8"/>
    <mergeCell ref="A17:D17"/>
    <mergeCell ref="A13:D13"/>
    <mergeCell ref="A14:B14"/>
    <mergeCell ref="A15:D15"/>
    <mergeCell ref="A1:D2"/>
    <mergeCell ref="A4:D4"/>
    <mergeCell ref="A5:D5"/>
    <mergeCell ref="A6:D6"/>
    <mergeCell ref="A7:D7"/>
  </mergeCells>
  <printOptions/>
  <pageMargins left="0.17" right="0.18" top="0.33" bottom="0.31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2020-09-07T09:51:20Z</dcterms:modified>
  <cp:category/>
  <cp:version/>
  <cp:contentType/>
  <cp:contentStatus/>
</cp:coreProperties>
</file>